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901" documentId="8_{97B8C9EB-B438-46A7-9E4C-16BE4BB5778B}" xr6:coauthVersionLast="47" xr6:coauthVersionMax="47" xr10:uidLastSave="{FE6948E9-0A4A-4D6E-B540-1EA92EFD1CB9}"/>
  <bookViews>
    <workbookView xWindow="-110" yWindow="-110" windowWidth="19420" windowHeight="10420" tabRatio="886" xr2:uid="{00000000-000D-0000-FFFF-FFFF00000000}"/>
  </bookViews>
  <sheets>
    <sheet name="Cover" sheetId="12" r:id="rId1"/>
    <sheet name="Balance Sheets" sheetId="4" r:id="rId2"/>
    <sheet name="Statements of Income" sheetId="5" r:id="rId3"/>
    <sheet name="by Product" sheetId="35" r:id="rId4"/>
    <sheet name="Cash flow statement" sheetId="6" r:id="rId5"/>
    <sheet name="Statements of changes in net as" sheetId="2" r:id="rId6"/>
    <sheet name="Profitability &amp; Growth indicati" sheetId="7" r:id="rId7"/>
    <sheet name="Other financial data" sheetId="9" r:id="rId8"/>
  </sheets>
  <definedNames>
    <definedName name="_xlnm._FilterDatabase" localSheetId="4" hidden="1">'Cash flow statement'!$A$5:$L$61</definedName>
    <definedName name="_xlnm.Print_Area" localSheetId="1">'Balance Sheets'!$A$1:$M$77</definedName>
    <definedName name="_xlnm.Print_Area" localSheetId="3">'by Product'!$A$1:$G$40</definedName>
    <definedName name="_xlnm.Print_Area" localSheetId="4">'Cash flow statement'!$A$1:$L$61</definedName>
    <definedName name="_xlnm.Print_Area" localSheetId="0">Cover!$A$1:$N$78</definedName>
    <definedName name="_xlnm.Print_Area" localSheetId="7">'Other financial data'!$A$1:$K$46</definedName>
    <definedName name="_xlnm.Print_Area" localSheetId="5">'Statements of changes in net as'!$A$1:$L$44</definedName>
    <definedName name="_xlnm.Print_Area" localSheetId="2">'Statements of Income'!$A$1:$K$44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<sst xmlns="http://schemas.openxmlformats.org/spreadsheetml/2006/main" count="1211" uniqueCount="393">
  <si>
    <t>■貸借対照表　Balance Sheets</t>
    <rPh sb="1" eb="3">
      <t>タイシャク</t>
    </rPh>
    <rPh sb="3" eb="6">
      <t>タイショウヒョウ</t>
    </rPh>
    <phoneticPr fontId="1"/>
  </si>
  <si>
    <t>　　各会計年度における2月末日現在／As of February　28 or 29</t>
    <rPh sb="2" eb="5">
      <t>カクカイケイ</t>
    </rPh>
    <rPh sb="5" eb="7">
      <t>ネンド</t>
    </rPh>
    <rPh sb="12" eb="13">
      <t>ガツ</t>
    </rPh>
    <rPh sb="13" eb="15">
      <t>マツジツ</t>
    </rPh>
    <rPh sb="15" eb="17">
      <t>ゲンザイ</t>
    </rPh>
    <phoneticPr fontId="1"/>
  </si>
  <si>
    <t>＜資産の部＞</t>
    <rPh sb="1" eb="3">
      <t>シサン</t>
    </rPh>
    <rPh sb="4" eb="5">
      <t>ブ</t>
    </rPh>
    <phoneticPr fontId="1"/>
  </si>
  <si>
    <t>Assets</t>
    <phoneticPr fontId="1"/>
  </si>
  <si>
    <t>流動資産</t>
    <rPh sb="0" eb="2">
      <t>リュウドウ</t>
    </rPh>
    <rPh sb="2" eb="4">
      <t>シサン</t>
    </rPh>
    <phoneticPr fontId="1"/>
  </si>
  <si>
    <t>Current assets</t>
    <phoneticPr fontId="1"/>
  </si>
  <si>
    <t>現金及び預金</t>
    <phoneticPr fontId="1"/>
  </si>
  <si>
    <t>Cash and deposits</t>
  </si>
  <si>
    <t>売掛金</t>
    <phoneticPr fontId="1"/>
  </si>
  <si>
    <t>商品</t>
    <rPh sb="0" eb="2">
      <t>ショウヒン</t>
    </rPh>
    <phoneticPr fontId="1"/>
  </si>
  <si>
    <t>Merchandise</t>
    <phoneticPr fontId="1"/>
  </si>
  <si>
    <t>-</t>
    <phoneticPr fontId="1"/>
  </si>
  <si>
    <t>仕掛品</t>
    <phoneticPr fontId="1"/>
  </si>
  <si>
    <t>Work in process</t>
  </si>
  <si>
    <t>貯蔵品</t>
    <phoneticPr fontId="1"/>
  </si>
  <si>
    <t>Supplies</t>
  </si>
  <si>
    <t>前渡金</t>
    <phoneticPr fontId="1"/>
  </si>
  <si>
    <t>Advance payments-trade</t>
  </si>
  <si>
    <t>前払費用</t>
    <phoneticPr fontId="1"/>
  </si>
  <si>
    <t>Prepaid expense</t>
    <phoneticPr fontId="1"/>
  </si>
  <si>
    <t>繰延税金資産</t>
    <phoneticPr fontId="1"/>
  </si>
  <si>
    <t>Deferred tax assets</t>
    <phoneticPr fontId="1"/>
  </si>
  <si>
    <t>-</t>
  </si>
  <si>
    <t>未収還付法人税等</t>
    <rPh sb="0" eb="2">
      <t>ミシュウ</t>
    </rPh>
    <rPh sb="2" eb="4">
      <t>カンプ</t>
    </rPh>
    <rPh sb="4" eb="7">
      <t>ホウジンゼイ</t>
    </rPh>
    <rPh sb="7" eb="8">
      <t>トウ</t>
    </rPh>
    <phoneticPr fontId="1"/>
  </si>
  <si>
    <t>Income taxes receivable</t>
    <phoneticPr fontId="1"/>
  </si>
  <si>
    <t>その他</t>
    <phoneticPr fontId="1"/>
  </si>
  <si>
    <t>Other</t>
  </si>
  <si>
    <t>貸倒引当金</t>
    <phoneticPr fontId="1"/>
  </si>
  <si>
    <t>流動資産合計</t>
    <phoneticPr fontId="1"/>
  </si>
  <si>
    <t>Total current assets</t>
  </si>
  <si>
    <t>固定資産</t>
  </si>
  <si>
    <t>有形固定資産</t>
  </si>
  <si>
    <t>建物</t>
    <phoneticPr fontId="1"/>
  </si>
  <si>
    <t>Buildings</t>
  </si>
  <si>
    <t>工具、器具及び備品</t>
    <phoneticPr fontId="1"/>
  </si>
  <si>
    <t>Tools, fixtures and equipment</t>
  </si>
  <si>
    <t>減価償却累計額</t>
    <phoneticPr fontId="1"/>
  </si>
  <si>
    <t>Accumulated depreciation</t>
  </si>
  <si>
    <t>有形固定資産合計</t>
    <phoneticPr fontId="1"/>
  </si>
  <si>
    <t>Total tangible fixed assets</t>
  </si>
  <si>
    <t>無形固定資産</t>
  </si>
  <si>
    <t>Intangible assets</t>
  </si>
  <si>
    <t>ソフトウエア</t>
    <phoneticPr fontId="1"/>
  </si>
  <si>
    <t>Software</t>
  </si>
  <si>
    <t>ソフトウエア仮勘定</t>
    <phoneticPr fontId="1"/>
  </si>
  <si>
    <t>Software in progress</t>
    <phoneticPr fontId="1"/>
  </si>
  <si>
    <t>Other</t>
    <phoneticPr fontId="1"/>
  </si>
  <si>
    <t>無形固定資産合計</t>
    <phoneticPr fontId="1"/>
  </si>
  <si>
    <t>Total intangible assets</t>
    <phoneticPr fontId="1"/>
  </si>
  <si>
    <t>投資その他の資産</t>
  </si>
  <si>
    <t>Investments and other assets</t>
    <phoneticPr fontId="1"/>
  </si>
  <si>
    <t>投資有価証券</t>
    <phoneticPr fontId="1"/>
  </si>
  <si>
    <t xml:space="preserve">Equity securities </t>
    <phoneticPr fontId="1"/>
  </si>
  <si>
    <t>破産更生債権等</t>
  </si>
  <si>
    <t>Distressed receivables</t>
    <phoneticPr fontId="1"/>
  </si>
  <si>
    <t>敷金及び保証金</t>
    <phoneticPr fontId="1"/>
  </si>
  <si>
    <t>Deposits and guarantee money</t>
  </si>
  <si>
    <t>Allowance for doubtful accounts</t>
    <phoneticPr fontId="1"/>
  </si>
  <si>
    <t>投資その他の資産合計</t>
    <phoneticPr fontId="1"/>
  </si>
  <si>
    <t>Total investments and other assets</t>
  </si>
  <si>
    <t>固定資産合計</t>
    <phoneticPr fontId="1"/>
  </si>
  <si>
    <t>Total ｆixed assets</t>
  </si>
  <si>
    <t>資産合計</t>
    <phoneticPr fontId="1"/>
  </si>
  <si>
    <t>Total assets</t>
  </si>
  <si>
    <t>＜負債の部＞</t>
    <rPh sb="1" eb="3">
      <t>フサイ</t>
    </rPh>
    <rPh sb="4" eb="5">
      <t>ブ</t>
    </rPh>
    <phoneticPr fontId="1"/>
  </si>
  <si>
    <t>Liabilities</t>
    <phoneticPr fontId="1"/>
  </si>
  <si>
    <t>流動負債</t>
    <phoneticPr fontId="1"/>
  </si>
  <si>
    <t>Current liabilities</t>
  </si>
  <si>
    <t>買掛金</t>
    <rPh sb="0" eb="3">
      <t>カイカケキン</t>
    </rPh>
    <phoneticPr fontId="1"/>
  </si>
  <si>
    <t>Accounts payable</t>
  </si>
  <si>
    <t>短期借入金</t>
    <rPh sb="0" eb="2">
      <t>タンキ</t>
    </rPh>
    <rPh sb="2" eb="4">
      <t>カリイレ</t>
    </rPh>
    <rPh sb="4" eb="5">
      <t>キン</t>
    </rPh>
    <phoneticPr fontId="1"/>
  </si>
  <si>
    <t>Short-term loan payable</t>
    <phoneticPr fontId="1"/>
  </si>
  <si>
    <t>未払金</t>
    <rPh sb="0" eb="1">
      <t>ミ</t>
    </rPh>
    <rPh sb="1" eb="2">
      <t>バライ</t>
    </rPh>
    <rPh sb="2" eb="3">
      <t>キン</t>
    </rPh>
    <phoneticPr fontId="1"/>
  </si>
  <si>
    <t>Accrued expenses</t>
  </si>
  <si>
    <t>未払費用</t>
    <rPh sb="0" eb="2">
      <t>ミバラ</t>
    </rPh>
    <rPh sb="2" eb="4">
      <t>ヒヨウ</t>
    </rPh>
    <phoneticPr fontId="1"/>
  </si>
  <si>
    <t>未払法人税等</t>
    <rPh sb="0" eb="2">
      <t>ミバラ</t>
    </rPh>
    <rPh sb="2" eb="6">
      <t>ホウジンゼイトウ</t>
    </rPh>
    <phoneticPr fontId="1"/>
  </si>
  <si>
    <t>Income taxes payable</t>
  </si>
  <si>
    <t>未払消費税等</t>
    <rPh sb="0" eb="2">
      <t>ミバラ</t>
    </rPh>
    <rPh sb="2" eb="6">
      <t>ショウヒゼイトウ</t>
    </rPh>
    <phoneticPr fontId="1"/>
  </si>
  <si>
    <t>Accrued consumption taxes</t>
  </si>
  <si>
    <t>前受金</t>
    <rPh sb="0" eb="2">
      <t>マエウケ</t>
    </rPh>
    <rPh sb="2" eb="3">
      <t>キン</t>
    </rPh>
    <phoneticPr fontId="1"/>
  </si>
  <si>
    <t>Advances received</t>
  </si>
  <si>
    <t>預り金</t>
    <rPh sb="0" eb="1">
      <t>アズカ</t>
    </rPh>
    <rPh sb="2" eb="3">
      <t>キン</t>
    </rPh>
    <phoneticPr fontId="1"/>
  </si>
  <si>
    <t>Deposits received</t>
  </si>
  <si>
    <t>賞与引当金</t>
    <rPh sb="0" eb="2">
      <t>ショウヨ</t>
    </rPh>
    <rPh sb="2" eb="4">
      <t>ヒキアテ</t>
    </rPh>
    <rPh sb="4" eb="5">
      <t>キン</t>
    </rPh>
    <phoneticPr fontId="1"/>
  </si>
  <si>
    <t>Reserve for bonuses</t>
  </si>
  <si>
    <t>業績連動報酬引当金</t>
  </si>
  <si>
    <t>Performance-linked compensation allowance</t>
    <phoneticPr fontId="1"/>
  </si>
  <si>
    <t>受注損失引当金</t>
    <rPh sb="0" eb="2">
      <t>ジュチュウ</t>
    </rPh>
    <rPh sb="2" eb="4">
      <t>ソンシツ</t>
    </rPh>
    <rPh sb="4" eb="6">
      <t>ヒキアテ</t>
    </rPh>
    <rPh sb="6" eb="7">
      <t>キン</t>
    </rPh>
    <phoneticPr fontId="1"/>
  </si>
  <si>
    <t>Provision for loss on order received</t>
  </si>
  <si>
    <t>その他</t>
    <rPh sb="2" eb="3">
      <t>タ</t>
    </rPh>
    <phoneticPr fontId="1"/>
  </si>
  <si>
    <t>流動負債合計</t>
    <rPh sb="0" eb="2">
      <t>リュウドウ</t>
    </rPh>
    <rPh sb="2" eb="4">
      <t>フサイ</t>
    </rPh>
    <rPh sb="4" eb="6">
      <t>ゴウケイ</t>
    </rPh>
    <phoneticPr fontId="1"/>
  </si>
  <si>
    <t>Total current liabilities</t>
    <phoneticPr fontId="1"/>
  </si>
  <si>
    <t>固定負債</t>
    <rPh sb="0" eb="2">
      <t>コテイ</t>
    </rPh>
    <rPh sb="2" eb="4">
      <t>フサイ</t>
    </rPh>
    <phoneticPr fontId="1"/>
  </si>
  <si>
    <t>Noncurrent liabilities</t>
    <phoneticPr fontId="1"/>
  </si>
  <si>
    <t>繰延税金負債</t>
    <rPh sb="0" eb="2">
      <t>クリノベ</t>
    </rPh>
    <rPh sb="2" eb="4">
      <t>ゼイキン</t>
    </rPh>
    <rPh sb="4" eb="6">
      <t>フサイ</t>
    </rPh>
    <phoneticPr fontId="1"/>
  </si>
  <si>
    <t>Deferred tax liabilities</t>
    <phoneticPr fontId="1"/>
  </si>
  <si>
    <t>業績連動報酬引当金</t>
    <rPh sb="0" eb="2">
      <t>ギョウセキ</t>
    </rPh>
    <rPh sb="2" eb="4">
      <t>レンドウ</t>
    </rPh>
    <rPh sb="4" eb="6">
      <t>ホウシュウ</t>
    </rPh>
    <rPh sb="6" eb="8">
      <t>ヒキアテ</t>
    </rPh>
    <rPh sb="8" eb="9">
      <t>キン</t>
    </rPh>
    <phoneticPr fontId="1"/>
  </si>
  <si>
    <t>固定負債合計</t>
    <rPh sb="0" eb="2">
      <t>コテイ</t>
    </rPh>
    <rPh sb="2" eb="4">
      <t>フサイ</t>
    </rPh>
    <rPh sb="4" eb="6">
      <t>ゴウケイ</t>
    </rPh>
    <phoneticPr fontId="1"/>
  </si>
  <si>
    <t>Total Noncurrent liabilities</t>
    <phoneticPr fontId="1"/>
  </si>
  <si>
    <t>負債合計</t>
    <rPh sb="0" eb="2">
      <t>フサイ</t>
    </rPh>
    <rPh sb="2" eb="4">
      <t>ゴウケイ</t>
    </rPh>
    <phoneticPr fontId="1"/>
  </si>
  <si>
    <t>Total liabilities</t>
    <phoneticPr fontId="1"/>
  </si>
  <si>
    <t>＜純資産の部＞</t>
    <rPh sb="1" eb="4">
      <t>ジュンシサン</t>
    </rPh>
    <rPh sb="5" eb="6">
      <t>ブ</t>
    </rPh>
    <phoneticPr fontId="1"/>
  </si>
  <si>
    <t>Net assets</t>
    <phoneticPr fontId="1"/>
  </si>
  <si>
    <t>株主資本</t>
    <phoneticPr fontId="1"/>
  </si>
  <si>
    <t>Shareholders' equity</t>
    <phoneticPr fontId="1"/>
  </si>
  <si>
    <t>資本金</t>
    <rPh sb="0" eb="3">
      <t>シホンキン</t>
    </rPh>
    <phoneticPr fontId="1"/>
  </si>
  <si>
    <t>Capital stock</t>
    <phoneticPr fontId="1"/>
  </si>
  <si>
    <t>資本剰余金</t>
    <rPh sb="0" eb="2">
      <t>シホン</t>
    </rPh>
    <rPh sb="2" eb="5">
      <t>ジョウヨキン</t>
    </rPh>
    <phoneticPr fontId="1"/>
  </si>
  <si>
    <t>Capital surplus</t>
    <phoneticPr fontId="1"/>
  </si>
  <si>
    <t>利益剰余金</t>
    <rPh sb="0" eb="2">
      <t>リエキ</t>
    </rPh>
    <rPh sb="2" eb="5">
      <t>ジョウヨキン</t>
    </rPh>
    <phoneticPr fontId="1"/>
  </si>
  <si>
    <t>Retained earnings</t>
    <phoneticPr fontId="1"/>
  </si>
  <si>
    <t>自己株式</t>
    <rPh sb="0" eb="2">
      <t>ジコ</t>
    </rPh>
    <rPh sb="2" eb="4">
      <t>カブシキ</t>
    </rPh>
    <phoneticPr fontId="1"/>
  </si>
  <si>
    <t>TreasuryStock</t>
    <phoneticPr fontId="1"/>
  </si>
  <si>
    <t>株主資本合計</t>
    <rPh sb="0" eb="2">
      <t>カブヌシ</t>
    </rPh>
    <rPh sb="2" eb="4">
      <t>シホン</t>
    </rPh>
    <rPh sb="4" eb="6">
      <t>ゴウケイ</t>
    </rPh>
    <phoneticPr fontId="1"/>
  </si>
  <si>
    <t>Total shareholders' equity</t>
    <phoneticPr fontId="1"/>
  </si>
  <si>
    <t>その他有価証券評価差額金</t>
    <rPh sb="2" eb="3">
      <t>タ</t>
    </rPh>
    <rPh sb="3" eb="5">
      <t>ユウカ</t>
    </rPh>
    <rPh sb="5" eb="7">
      <t>ショウケン</t>
    </rPh>
    <rPh sb="7" eb="9">
      <t>ヒョウカ</t>
    </rPh>
    <rPh sb="9" eb="11">
      <t>サガク</t>
    </rPh>
    <rPh sb="11" eb="12">
      <t>キン</t>
    </rPh>
    <phoneticPr fontId="1"/>
  </si>
  <si>
    <t>Valuation difference on available-for-sale securities</t>
    <phoneticPr fontId="1"/>
  </si>
  <si>
    <t>純資産合計</t>
    <rPh sb="0" eb="3">
      <t>ジュンシサン</t>
    </rPh>
    <rPh sb="3" eb="5">
      <t>ゴウケイ</t>
    </rPh>
    <phoneticPr fontId="1"/>
  </si>
  <si>
    <t>Total net assets</t>
    <phoneticPr fontId="1"/>
  </si>
  <si>
    <t>負債純資産合計</t>
    <rPh sb="0" eb="2">
      <t>フサイ</t>
    </rPh>
    <rPh sb="2" eb="5">
      <t>ジュンシサン</t>
    </rPh>
    <rPh sb="5" eb="7">
      <t>ゴウケイ</t>
    </rPh>
    <phoneticPr fontId="1"/>
  </si>
  <si>
    <t>Total liabilities and net assets</t>
    <phoneticPr fontId="1"/>
  </si>
  <si>
    <t>■損益計算書　Statements of Income</t>
    <phoneticPr fontId="1"/>
  </si>
  <si>
    <t>　　2月末日に終了した各会計年度／Year ended February　28 or 29</t>
    <rPh sb="3" eb="4">
      <t>ガツ</t>
    </rPh>
    <rPh sb="4" eb="6">
      <t>マツジツ</t>
    </rPh>
    <rPh sb="7" eb="9">
      <t>シュウリョウ</t>
    </rPh>
    <rPh sb="11" eb="14">
      <t>カクカイケイ</t>
    </rPh>
    <rPh sb="14" eb="16">
      <t>ネンド</t>
    </rPh>
    <phoneticPr fontId="1"/>
  </si>
  <si>
    <t>売上高</t>
    <rPh sb="0" eb="2">
      <t>ウリアゲ</t>
    </rPh>
    <rPh sb="2" eb="3">
      <t>ダカ</t>
    </rPh>
    <phoneticPr fontId="1"/>
  </si>
  <si>
    <t>Net sales</t>
    <phoneticPr fontId="1"/>
  </si>
  <si>
    <t>売上原価</t>
    <rPh sb="0" eb="2">
      <t>ウリアゲ</t>
    </rPh>
    <rPh sb="2" eb="4">
      <t>ゲンカ</t>
    </rPh>
    <phoneticPr fontId="1"/>
  </si>
  <si>
    <t>Cost of sales</t>
  </si>
  <si>
    <t>売上総利益叉は売上総損失</t>
    <rPh sb="0" eb="2">
      <t>ウリアゲ</t>
    </rPh>
    <rPh sb="2" eb="5">
      <t>ソウリエキ</t>
    </rPh>
    <rPh sb="5" eb="6">
      <t>マタ</t>
    </rPh>
    <rPh sb="7" eb="9">
      <t>ウリアゲ</t>
    </rPh>
    <rPh sb="9" eb="10">
      <t>ソウ</t>
    </rPh>
    <rPh sb="10" eb="12">
      <t>ソンシツ</t>
    </rPh>
    <phoneticPr fontId="1"/>
  </si>
  <si>
    <t>Gross profit (loss)</t>
    <phoneticPr fontId="1"/>
  </si>
  <si>
    <t>販売費及び一般管理費</t>
    <rPh sb="0" eb="3">
      <t>ハンバイヒ</t>
    </rPh>
    <rPh sb="3" eb="4">
      <t>オヨ</t>
    </rPh>
    <rPh sb="5" eb="7">
      <t>イッパン</t>
    </rPh>
    <rPh sb="7" eb="10">
      <t>カンリヒ</t>
    </rPh>
    <phoneticPr fontId="1"/>
  </si>
  <si>
    <t>Selling, general and administrative expenses</t>
  </si>
  <si>
    <t>営業利益又は営業損失</t>
    <rPh sb="0" eb="2">
      <t>エイギョウ</t>
    </rPh>
    <rPh sb="2" eb="4">
      <t>リエキ</t>
    </rPh>
    <rPh sb="4" eb="5">
      <t>マタ</t>
    </rPh>
    <rPh sb="6" eb="8">
      <t>エイギョウ</t>
    </rPh>
    <rPh sb="8" eb="10">
      <t>ソンシツ</t>
    </rPh>
    <phoneticPr fontId="1"/>
  </si>
  <si>
    <t>Operating Profit(loss)</t>
    <phoneticPr fontId="1"/>
  </si>
  <si>
    <t>営業外収益</t>
    <rPh sb="0" eb="3">
      <t>エイギョウガイ</t>
    </rPh>
    <rPh sb="3" eb="5">
      <t>シュウエキ</t>
    </rPh>
    <phoneticPr fontId="1"/>
  </si>
  <si>
    <t>Total non-operating income</t>
    <phoneticPr fontId="1"/>
  </si>
  <si>
    <t>営業外費用</t>
    <rPh sb="0" eb="3">
      <t>エイギョウガイ</t>
    </rPh>
    <rPh sb="3" eb="5">
      <t>ヒヨウ</t>
    </rPh>
    <phoneticPr fontId="1"/>
  </si>
  <si>
    <t>Total non-operating expenses</t>
    <phoneticPr fontId="1"/>
  </si>
  <si>
    <t>経常利益叉は経常損失</t>
    <rPh sb="0" eb="2">
      <t>ケイジョウ</t>
    </rPh>
    <rPh sb="2" eb="4">
      <t>リエキ</t>
    </rPh>
    <rPh sb="4" eb="5">
      <t>マタ</t>
    </rPh>
    <rPh sb="6" eb="8">
      <t>ケイジョウ</t>
    </rPh>
    <rPh sb="8" eb="10">
      <t>ソンシツ</t>
    </rPh>
    <phoneticPr fontId="1"/>
  </si>
  <si>
    <t>Ordinary Profit(loss)</t>
    <phoneticPr fontId="1"/>
  </si>
  <si>
    <t>特別利益</t>
    <rPh sb="0" eb="2">
      <t>トクベツ</t>
    </rPh>
    <rPh sb="2" eb="4">
      <t>リエキ</t>
    </rPh>
    <phoneticPr fontId="1"/>
  </si>
  <si>
    <t>Total extraordinary income</t>
    <phoneticPr fontId="1"/>
  </si>
  <si>
    <t>特別損失</t>
    <rPh sb="0" eb="2">
      <t>トクベツ</t>
    </rPh>
    <rPh sb="2" eb="4">
      <t>ソンシツ</t>
    </rPh>
    <phoneticPr fontId="1"/>
  </si>
  <si>
    <t>Total extraordinary loss</t>
    <phoneticPr fontId="1"/>
  </si>
  <si>
    <t>税引前当期純利益又は税引前当期純損失</t>
    <rPh sb="0" eb="2">
      <t>ゼイビキ</t>
    </rPh>
    <rPh sb="2" eb="3">
      <t>マエ</t>
    </rPh>
    <rPh sb="3" eb="5">
      <t>トウキ</t>
    </rPh>
    <rPh sb="5" eb="8">
      <t>ジュンリエキ</t>
    </rPh>
    <rPh sb="8" eb="9">
      <t>マタ</t>
    </rPh>
    <rPh sb="10" eb="11">
      <t>ゼイ</t>
    </rPh>
    <rPh sb="11" eb="12">
      <t>ビ</t>
    </rPh>
    <rPh sb="12" eb="13">
      <t>マエ</t>
    </rPh>
    <rPh sb="13" eb="15">
      <t>トウキ</t>
    </rPh>
    <rPh sb="15" eb="16">
      <t>ジュン</t>
    </rPh>
    <rPh sb="16" eb="18">
      <t>ソンシツ</t>
    </rPh>
    <phoneticPr fontId="1"/>
  </si>
  <si>
    <t>Profit（loss) before income taxes</t>
    <phoneticPr fontId="1"/>
  </si>
  <si>
    <t>法人税等合計</t>
    <rPh sb="0" eb="4">
      <t>ホウジンゼイトウ</t>
    </rPh>
    <rPh sb="4" eb="6">
      <t>ゴウケイ</t>
    </rPh>
    <phoneticPr fontId="1"/>
  </si>
  <si>
    <t>Total income taxes</t>
    <phoneticPr fontId="1"/>
  </si>
  <si>
    <t>当期純利益又は当期純損失</t>
    <rPh sb="0" eb="5">
      <t>トウキジュンリエキ</t>
    </rPh>
    <rPh sb="5" eb="6">
      <t>マタ</t>
    </rPh>
    <rPh sb="7" eb="9">
      <t>トウキ</t>
    </rPh>
    <rPh sb="9" eb="10">
      <t>ジュン</t>
    </rPh>
    <rPh sb="10" eb="12">
      <t>ソンシツ</t>
    </rPh>
    <phoneticPr fontId="1"/>
  </si>
  <si>
    <t>Profit(loss)</t>
    <phoneticPr fontId="1"/>
  </si>
  <si>
    <t>■報告セグメント別売上高・営業利益　Breakdown of Consolidated Sales and Operating Profit by Product</t>
    <rPh sb="1" eb="3">
      <t>ホウコク</t>
    </rPh>
    <rPh sb="8" eb="9">
      <t>ベツ</t>
    </rPh>
    <rPh sb="9" eb="11">
      <t>ウリアゲ</t>
    </rPh>
    <rPh sb="11" eb="12">
      <t>ダカ</t>
    </rPh>
    <rPh sb="13" eb="15">
      <t>エイギョウ</t>
    </rPh>
    <rPh sb="15" eb="17">
      <t>リエキ</t>
    </rPh>
    <phoneticPr fontId="1"/>
  </si>
  <si>
    <t>2016/4Q</t>
    <phoneticPr fontId="1"/>
  </si>
  <si>
    <t>2017/4Q</t>
  </si>
  <si>
    <t>2018/4Q</t>
    <phoneticPr fontId="1"/>
  </si>
  <si>
    <t>2019/4Q</t>
  </si>
  <si>
    <t>2020/4Q</t>
    <phoneticPr fontId="1"/>
  </si>
  <si>
    <t>2021/4Q</t>
    <phoneticPr fontId="1"/>
  </si>
  <si>
    <t>2022/4Q</t>
    <phoneticPr fontId="1"/>
  </si>
  <si>
    <t>報告セグメント別の売上高</t>
    <rPh sb="0" eb="2">
      <t>ホウコク</t>
    </rPh>
    <rPh sb="7" eb="8">
      <t>ベツ</t>
    </rPh>
    <rPh sb="9" eb="11">
      <t>ウリアゲ</t>
    </rPh>
    <rPh sb="11" eb="12">
      <t>ダカ</t>
    </rPh>
    <phoneticPr fontId="1"/>
  </si>
  <si>
    <t>Sales</t>
    <phoneticPr fontId="1"/>
  </si>
  <si>
    <t>SI Object Browser 事業</t>
    <rPh sb="18" eb="20">
      <t>ジギョウ</t>
    </rPh>
    <phoneticPr fontId="1"/>
  </si>
  <si>
    <t>「SI Object Browser」series/SI Object Browser PM</t>
    <phoneticPr fontId="1"/>
  </si>
  <si>
    <t>E-Commerce事業</t>
    <phoneticPr fontId="1"/>
  </si>
  <si>
    <t>SI Web Shopping</t>
    <phoneticPr fontId="1"/>
  </si>
  <si>
    <t>ERP・AI事業</t>
    <phoneticPr fontId="1"/>
  </si>
  <si>
    <t>GRANDIT</t>
    <phoneticPr fontId="1"/>
  </si>
  <si>
    <t>Others</t>
    <phoneticPr fontId="1"/>
  </si>
  <si>
    <t>合計</t>
    <rPh sb="0" eb="2">
      <t>ゴウケイ</t>
    </rPh>
    <phoneticPr fontId="1"/>
  </si>
  <si>
    <t>Total</t>
    <phoneticPr fontId="1"/>
  </si>
  <si>
    <t>報告セグメント別営業利益</t>
    <rPh sb="8" eb="10">
      <t>エイギョウ</t>
    </rPh>
    <rPh sb="10" eb="12">
      <t>リエキ</t>
    </rPh>
    <phoneticPr fontId="1"/>
  </si>
  <si>
    <t>Operating profit</t>
    <phoneticPr fontId="1"/>
  </si>
  <si>
    <t>SI Web Shopping</t>
  </si>
  <si>
    <t>GRANDIT</t>
  </si>
  <si>
    <t>（全社費用）</t>
    <rPh sb="1" eb="3">
      <t>ゼンシャ</t>
    </rPh>
    <rPh sb="3" eb="4">
      <t>ヒ</t>
    </rPh>
    <rPh sb="4" eb="5">
      <t>ヨウ</t>
    </rPh>
    <phoneticPr fontId="1"/>
  </si>
  <si>
    <t>Recocilingitems</t>
    <phoneticPr fontId="1"/>
  </si>
  <si>
    <t>報告セグメント別売上高営業利益率</t>
    <rPh sb="8" eb="10">
      <t>ウリアゲ</t>
    </rPh>
    <rPh sb="10" eb="11">
      <t>ダカ</t>
    </rPh>
    <rPh sb="11" eb="13">
      <t>エイギョウ</t>
    </rPh>
    <rPh sb="13" eb="15">
      <t>リエキ</t>
    </rPh>
    <rPh sb="15" eb="16">
      <t>リツ</t>
    </rPh>
    <phoneticPr fontId="1"/>
  </si>
  <si>
    <t>Operating profit margin</t>
    <phoneticPr fontId="1"/>
  </si>
  <si>
    <t>■キャッシュ・フロー計算書　Cash flow statement</t>
    <phoneticPr fontId="1"/>
  </si>
  <si>
    <t>営業活動によるキャッシュ・フロー</t>
    <rPh sb="0" eb="2">
      <t>エイギョウ</t>
    </rPh>
    <rPh sb="2" eb="4">
      <t>カツドウ</t>
    </rPh>
    <phoneticPr fontId="1"/>
  </si>
  <si>
    <t>Net cash provided by (used in) operating activities</t>
    <phoneticPr fontId="1"/>
  </si>
  <si>
    <t>税引前当期純利益又は税引前当期純損失</t>
    <phoneticPr fontId="1"/>
  </si>
  <si>
    <t>Profit before income taxes</t>
    <phoneticPr fontId="1"/>
  </si>
  <si>
    <t>減価償却費</t>
  </si>
  <si>
    <t>Depreciation</t>
    <phoneticPr fontId="1"/>
  </si>
  <si>
    <t>減損損失</t>
  </si>
  <si>
    <t>Impairment loss</t>
  </si>
  <si>
    <t>賞与引当金の増減額</t>
    <phoneticPr fontId="1"/>
  </si>
  <si>
    <t>Increase (decrease) in reserve for bonuses</t>
    <phoneticPr fontId="1"/>
  </si>
  <si>
    <t>業績連動報酬引当金の増減額</t>
  </si>
  <si>
    <t>Increase (decrease) in provision for provision for performance-linked incentive compensation</t>
    <phoneticPr fontId="1"/>
  </si>
  <si>
    <t>貸倒引当金の増減額</t>
    <rPh sb="0" eb="2">
      <t>カシダオレ</t>
    </rPh>
    <phoneticPr fontId="1"/>
  </si>
  <si>
    <t>Increase (decrease) in allowance for doubtful accounts</t>
  </si>
  <si>
    <t>受注損失引当金の増減額</t>
    <phoneticPr fontId="1"/>
  </si>
  <si>
    <t>Increase (decrease) in provision for loss on order received</t>
    <phoneticPr fontId="1"/>
  </si>
  <si>
    <t>受取利息及び受取配当金</t>
  </si>
  <si>
    <t>interest and dividends received</t>
    <phoneticPr fontId="1"/>
  </si>
  <si>
    <t>有価証券利息</t>
  </si>
  <si>
    <t>Interest income on securities</t>
  </si>
  <si>
    <t>支払利息</t>
    <rPh sb="0" eb="2">
      <t>シハライ</t>
    </rPh>
    <rPh sb="2" eb="4">
      <t>リソク</t>
    </rPh>
    <phoneticPr fontId="1"/>
  </si>
  <si>
    <t>Interest expenses</t>
    <phoneticPr fontId="1"/>
  </si>
  <si>
    <t>投資有価証券評価損益</t>
    <phoneticPr fontId="1"/>
  </si>
  <si>
    <t>Loss (gain) on valuation of investment securities</t>
  </si>
  <si>
    <t>投資有価証券売却損益</t>
    <rPh sb="0" eb="2">
      <t>トウシ</t>
    </rPh>
    <rPh sb="2" eb="4">
      <t>ユウカ</t>
    </rPh>
    <rPh sb="4" eb="6">
      <t>ショウケン</t>
    </rPh>
    <rPh sb="6" eb="8">
      <t>バイキャク</t>
    </rPh>
    <rPh sb="8" eb="10">
      <t>ソンエキ</t>
    </rPh>
    <phoneticPr fontId="1"/>
  </si>
  <si>
    <t>固定資産除却損</t>
  </si>
  <si>
    <t>Loss on diaposal of fixed assets</t>
    <phoneticPr fontId="1"/>
  </si>
  <si>
    <t>災害義援金</t>
  </si>
  <si>
    <t>Loss Disaster</t>
  </si>
  <si>
    <t>和解金</t>
    <rPh sb="0" eb="3">
      <t>ワカイキン</t>
    </rPh>
    <phoneticPr fontId="1"/>
  </si>
  <si>
    <t>Settlement package</t>
    <phoneticPr fontId="1"/>
  </si>
  <si>
    <t>売上債権の増減額</t>
    <phoneticPr fontId="1"/>
  </si>
  <si>
    <t>Increase (decrease) in accounts receivable</t>
    <phoneticPr fontId="1"/>
  </si>
  <si>
    <t>Increase (decrease) in inventory assets</t>
    <phoneticPr fontId="1"/>
  </si>
  <si>
    <t>仕入債務の増減額</t>
    <phoneticPr fontId="1"/>
  </si>
  <si>
    <t>Increase (decrease) in accounts payable</t>
    <phoneticPr fontId="1"/>
  </si>
  <si>
    <t>未収消費税等の増減額</t>
    <rPh sb="0" eb="2">
      <t>ミシュウ</t>
    </rPh>
    <rPh sb="2" eb="5">
      <t>ショウヒゼイ</t>
    </rPh>
    <rPh sb="5" eb="6">
      <t>トウ</t>
    </rPh>
    <rPh sb="7" eb="10">
      <t>ゾウゲンガク</t>
    </rPh>
    <phoneticPr fontId="1"/>
  </si>
  <si>
    <t xml:space="preserve">Decrease (increase) in consumption taxes refund </t>
    <phoneticPr fontId="1"/>
  </si>
  <si>
    <t>未払消費税等の増減額</t>
    <phoneticPr fontId="1"/>
  </si>
  <si>
    <t>(Increase) decrease in accrued consumption tax</t>
    <phoneticPr fontId="1"/>
  </si>
  <si>
    <t>前受金の増減額</t>
    <phoneticPr fontId="1"/>
  </si>
  <si>
    <t>Increase (decrease) in advances received</t>
  </si>
  <si>
    <t>その他</t>
  </si>
  <si>
    <t>小計</t>
    <phoneticPr fontId="1"/>
  </si>
  <si>
    <t>Subtotal</t>
    <phoneticPr fontId="1"/>
  </si>
  <si>
    <t>利息及び配当金の受取額</t>
  </si>
  <si>
    <t>Interest and dividends received</t>
    <phoneticPr fontId="1"/>
  </si>
  <si>
    <t>利息の支払額</t>
    <rPh sb="0" eb="2">
      <t>リソク</t>
    </rPh>
    <rPh sb="3" eb="5">
      <t>シハライ</t>
    </rPh>
    <rPh sb="5" eb="6">
      <t>ガク</t>
    </rPh>
    <phoneticPr fontId="1"/>
  </si>
  <si>
    <t>Interest expenses paid</t>
    <phoneticPr fontId="1"/>
  </si>
  <si>
    <t>法人税等の支払額又は還付額</t>
    <phoneticPr fontId="1"/>
  </si>
  <si>
    <t>Income taxes (paid) refund</t>
  </si>
  <si>
    <t>義援金の支払い額</t>
    <rPh sb="0" eb="3">
      <t>ギエンキン</t>
    </rPh>
    <rPh sb="4" eb="6">
      <t>シハラ</t>
    </rPh>
    <rPh sb="7" eb="8">
      <t>ガク</t>
    </rPh>
    <phoneticPr fontId="1"/>
  </si>
  <si>
    <t>Payment amount of donations</t>
    <phoneticPr fontId="1"/>
  </si>
  <si>
    <t>和解金の支払額</t>
    <rPh sb="0" eb="2">
      <t>ワカイ</t>
    </rPh>
    <rPh sb="2" eb="3">
      <t>キン</t>
    </rPh>
    <rPh sb="4" eb="6">
      <t>シハラ</t>
    </rPh>
    <rPh sb="6" eb="7">
      <t>ガク</t>
    </rPh>
    <phoneticPr fontId="1"/>
  </si>
  <si>
    <t>Settlement package paid</t>
    <phoneticPr fontId="1"/>
  </si>
  <si>
    <t>営業活動によるキャッシュ・フロー</t>
  </si>
  <si>
    <t>投資活動によるキャッシュ・フロー</t>
  </si>
  <si>
    <t>Net cash provided by (used in) investing activities</t>
    <phoneticPr fontId="1"/>
  </si>
  <si>
    <t>有価証券の取得による支出</t>
  </si>
  <si>
    <t>Purchase of short-term investment securities</t>
    <phoneticPr fontId="1"/>
  </si>
  <si>
    <t>　-</t>
    <phoneticPr fontId="1"/>
  </si>
  <si>
    <t>有価証券の償還による収入</t>
  </si>
  <si>
    <t>Proceeds from redemption of securities</t>
  </si>
  <si>
    <t>有形固定資産の取得による支出</t>
  </si>
  <si>
    <t>Payments for purchases of tangible fixed assets</t>
    <phoneticPr fontId="1"/>
  </si>
  <si>
    <t>無形固定資産の取得による支出</t>
  </si>
  <si>
    <t>Payments for purchases of intabgible assets</t>
    <phoneticPr fontId="1"/>
  </si>
  <si>
    <t>Purchase of investment securities</t>
    <phoneticPr fontId="1"/>
  </si>
  <si>
    <t>投資有価証券の売却による収入</t>
    <rPh sb="7" eb="9">
      <t>バイキャク</t>
    </rPh>
    <rPh sb="12" eb="14">
      <t>シュウニュウ</t>
    </rPh>
    <phoneticPr fontId="1"/>
  </si>
  <si>
    <t>Proceeds from sales of investment securities</t>
    <phoneticPr fontId="1"/>
  </si>
  <si>
    <t>敷金及び保証金の差入による支出</t>
  </si>
  <si>
    <t>Deposit and guarantee payments</t>
    <phoneticPr fontId="1"/>
  </si>
  <si>
    <t>敷金及び保証金の回収による収入</t>
  </si>
  <si>
    <t>Proceeds from return of deposits and guarantee payments</t>
    <phoneticPr fontId="1"/>
  </si>
  <si>
    <t>財務活動によるキャッシュ・フロー</t>
  </si>
  <si>
    <t>Net cash provided by (used in) financing activities</t>
    <phoneticPr fontId="1"/>
  </si>
  <si>
    <t>短期借入れによる収入</t>
    <rPh sb="0" eb="2">
      <t>タンキ</t>
    </rPh>
    <rPh sb="2" eb="4">
      <t>カリイレ</t>
    </rPh>
    <rPh sb="8" eb="10">
      <t>シュウニュウ</t>
    </rPh>
    <phoneticPr fontId="1"/>
  </si>
  <si>
    <t>Increase in short-term loans payable</t>
    <phoneticPr fontId="1"/>
  </si>
  <si>
    <t>短期借入金の返済による支出</t>
    <rPh sb="0" eb="2">
      <t>タンキ</t>
    </rPh>
    <rPh sb="2" eb="4">
      <t>カリイレ</t>
    </rPh>
    <rPh sb="4" eb="5">
      <t>キン</t>
    </rPh>
    <rPh sb="6" eb="8">
      <t>ヘンサイ</t>
    </rPh>
    <rPh sb="11" eb="13">
      <t>シシュツ</t>
    </rPh>
    <phoneticPr fontId="1"/>
  </si>
  <si>
    <t>Decrease in short-term loans payable</t>
    <phoneticPr fontId="1"/>
  </si>
  <si>
    <t>株式の発行による収入</t>
    <rPh sb="0" eb="2">
      <t>カブシキ</t>
    </rPh>
    <rPh sb="3" eb="5">
      <t>ハッコウ</t>
    </rPh>
    <rPh sb="8" eb="10">
      <t>シュウニュウ</t>
    </rPh>
    <phoneticPr fontId="1"/>
  </si>
  <si>
    <t>Proceeds from issuance of common stock</t>
    <phoneticPr fontId="1"/>
  </si>
  <si>
    <t>配当金の支払額</t>
  </si>
  <si>
    <t>Dividends paid</t>
    <phoneticPr fontId="1"/>
  </si>
  <si>
    <t>自己株式の取得に関する支出</t>
    <rPh sb="0" eb="2">
      <t>ジコ</t>
    </rPh>
    <rPh sb="2" eb="4">
      <t>カブシキ</t>
    </rPh>
    <rPh sb="5" eb="7">
      <t>シュトク</t>
    </rPh>
    <rPh sb="8" eb="9">
      <t>カン</t>
    </rPh>
    <rPh sb="11" eb="13">
      <t>シシュツ</t>
    </rPh>
    <phoneticPr fontId="1"/>
  </si>
  <si>
    <t>Purchase of TreasuryStock</t>
    <phoneticPr fontId="1"/>
  </si>
  <si>
    <t>現金及び現金同等物の増減額</t>
    <phoneticPr fontId="1"/>
  </si>
  <si>
    <t>Increase (decrease) in cash and cash equivalents</t>
    <phoneticPr fontId="1"/>
  </si>
  <si>
    <t>現金及び現金同等物の期首残高</t>
  </si>
  <si>
    <t>Cash and cash equivalents at beginning of period</t>
  </si>
  <si>
    <t>現金及び現金同等物の期末残高</t>
  </si>
  <si>
    <t>Cash and cash equivalents at end of period</t>
  </si>
  <si>
    <t>■株主資本等変動計算書　Statements of changes in net assets</t>
    <phoneticPr fontId="1"/>
  </si>
  <si>
    <t>当期首残高</t>
    <rPh sb="0" eb="2">
      <t>トウキ</t>
    </rPh>
    <rPh sb="2" eb="3">
      <t>シュ</t>
    </rPh>
    <rPh sb="3" eb="5">
      <t>ザンダカ</t>
    </rPh>
    <phoneticPr fontId="1"/>
  </si>
  <si>
    <t>Capital stock at beginning of period</t>
    <phoneticPr fontId="1"/>
  </si>
  <si>
    <t>　新株の発行</t>
    <rPh sb="1" eb="3">
      <t>シンカブ</t>
    </rPh>
    <rPh sb="4" eb="6">
      <t>ハッコウ</t>
    </rPh>
    <phoneticPr fontId="1"/>
  </si>
  <si>
    <t>　Issuance of new shares</t>
    <phoneticPr fontId="1"/>
  </si>
  <si>
    <t>当期変動額</t>
    <rPh sb="0" eb="2">
      <t>トウキ</t>
    </rPh>
    <rPh sb="2" eb="4">
      <t>ヘンドウ</t>
    </rPh>
    <rPh sb="4" eb="5">
      <t>ガク</t>
    </rPh>
    <phoneticPr fontId="1"/>
  </si>
  <si>
    <t>Changes of items during the period</t>
  </si>
  <si>
    <t>当期末残高</t>
    <rPh sb="0" eb="2">
      <t>トウキ</t>
    </rPh>
    <rPh sb="2" eb="3">
      <t>マツ</t>
    </rPh>
    <rPh sb="3" eb="5">
      <t>ザンダカ</t>
    </rPh>
    <phoneticPr fontId="1"/>
  </si>
  <si>
    <t>Capital stock at end of period</t>
    <phoneticPr fontId="1"/>
  </si>
  <si>
    <t>Capital surplus at beginning of period</t>
    <phoneticPr fontId="1"/>
  </si>
  <si>
    <t>Capital surplus at end of period</t>
    <phoneticPr fontId="1"/>
  </si>
  <si>
    <t>Retained earnings at beginning of period</t>
    <phoneticPr fontId="1"/>
  </si>
  <si>
    <t>　剰余金の配当</t>
    <rPh sb="1" eb="4">
      <t>ジョウヨキン</t>
    </rPh>
    <rPh sb="5" eb="7">
      <t>ハイトウ</t>
    </rPh>
    <phoneticPr fontId="1"/>
  </si>
  <si>
    <t>　Dividends from surplus</t>
    <phoneticPr fontId="1"/>
  </si>
  <si>
    <t>　当期純利益又は当期純損失</t>
    <rPh sb="1" eb="3">
      <t>トウキ</t>
    </rPh>
    <rPh sb="3" eb="6">
      <t>ジュンリエキ</t>
    </rPh>
    <rPh sb="6" eb="7">
      <t>マタ</t>
    </rPh>
    <rPh sb="8" eb="10">
      <t>トウキ</t>
    </rPh>
    <rPh sb="10" eb="11">
      <t>ジュン</t>
    </rPh>
    <rPh sb="11" eb="13">
      <t>ソンシツ</t>
    </rPh>
    <phoneticPr fontId="1"/>
  </si>
  <si>
    <t>Retained earnings at end of period</t>
    <phoneticPr fontId="1"/>
  </si>
  <si>
    <t>Total shareholders' equity at beginning of period</t>
    <phoneticPr fontId="1"/>
  </si>
  <si>
    <t>　自己株式の取得又は処分</t>
  </si>
  <si>
    <t>Total shareholders' equity at end of period</t>
    <phoneticPr fontId="1"/>
  </si>
  <si>
    <t>Balance at beginning of current period</t>
    <phoneticPr fontId="1"/>
  </si>
  <si>
    <t>　Net changes of items other than shareholders' equity</t>
    <phoneticPr fontId="1"/>
  </si>
  <si>
    <t>Balance at end of current period</t>
    <phoneticPr fontId="1"/>
  </si>
  <si>
    <t>■収益性・成長性指標　Profitability &amp; Growth indicators</t>
    <rPh sb="1" eb="4">
      <t>シュウエキセイ</t>
    </rPh>
    <rPh sb="5" eb="8">
      <t>セイチョウセイ</t>
    </rPh>
    <rPh sb="8" eb="10">
      <t>シヒョウ</t>
    </rPh>
    <phoneticPr fontId="1"/>
  </si>
  <si>
    <t>＜収益性指標＞</t>
    <rPh sb="1" eb="3">
      <t>シュウエキ</t>
    </rPh>
    <rPh sb="3" eb="4">
      <t>セイ</t>
    </rPh>
    <rPh sb="4" eb="6">
      <t>シヒョウ</t>
    </rPh>
    <phoneticPr fontId="1"/>
  </si>
  <si>
    <t>Profitability indicators</t>
    <phoneticPr fontId="1"/>
  </si>
  <si>
    <t>売上高総利益率</t>
    <rPh sb="0" eb="2">
      <t>ウリアゲ</t>
    </rPh>
    <rPh sb="2" eb="3">
      <t>ダカ</t>
    </rPh>
    <rPh sb="3" eb="4">
      <t>ソウ</t>
    </rPh>
    <rPh sb="4" eb="6">
      <t>リエキ</t>
    </rPh>
    <rPh sb="6" eb="7">
      <t>リツ</t>
    </rPh>
    <phoneticPr fontId="1"/>
  </si>
  <si>
    <t>Gross profit ratio</t>
    <phoneticPr fontId="1"/>
  </si>
  <si>
    <t>売上高営業利益率</t>
    <rPh sb="0" eb="2">
      <t>ウリアゲ</t>
    </rPh>
    <rPh sb="2" eb="3">
      <t>ダカ</t>
    </rPh>
    <rPh sb="3" eb="5">
      <t>エイギョウ</t>
    </rPh>
    <rPh sb="5" eb="7">
      <t>リエキ</t>
    </rPh>
    <rPh sb="7" eb="8">
      <t>リツ</t>
    </rPh>
    <phoneticPr fontId="1"/>
  </si>
  <si>
    <t>Operating income ratio</t>
    <phoneticPr fontId="1"/>
  </si>
  <si>
    <t>売上高経常利益率</t>
    <rPh sb="0" eb="2">
      <t>ウリアゲ</t>
    </rPh>
    <rPh sb="2" eb="3">
      <t>ダカ</t>
    </rPh>
    <rPh sb="3" eb="5">
      <t>ケイジョウ</t>
    </rPh>
    <rPh sb="5" eb="7">
      <t>リエキ</t>
    </rPh>
    <rPh sb="7" eb="8">
      <t>リツ</t>
    </rPh>
    <phoneticPr fontId="1"/>
  </si>
  <si>
    <t>Ordinary income Ratio</t>
    <phoneticPr fontId="1"/>
  </si>
  <si>
    <t>売上高当期純利益率</t>
    <rPh sb="0" eb="2">
      <t>ウリアゲ</t>
    </rPh>
    <rPh sb="2" eb="3">
      <t>ダカ</t>
    </rPh>
    <rPh sb="3" eb="5">
      <t>トウキ</t>
    </rPh>
    <rPh sb="5" eb="8">
      <t>ジュンリエキ</t>
    </rPh>
    <rPh sb="8" eb="9">
      <t>リツ</t>
    </rPh>
    <phoneticPr fontId="1"/>
  </si>
  <si>
    <t>Net income Ratio</t>
    <phoneticPr fontId="1"/>
  </si>
  <si>
    <t>総資産経常利益率【ROA】</t>
    <rPh sb="0" eb="3">
      <t>ソウシサン</t>
    </rPh>
    <rPh sb="3" eb="7">
      <t>ケイジョウリエキ</t>
    </rPh>
    <rPh sb="7" eb="8">
      <t>リツ</t>
    </rPh>
    <phoneticPr fontId="1"/>
  </si>
  <si>
    <t>Return on assets【ROA】</t>
    <phoneticPr fontId="1"/>
  </si>
  <si>
    <t>自己資本当期純利益率【ROE】</t>
    <rPh sb="0" eb="4">
      <t>ジコシホン</t>
    </rPh>
    <rPh sb="4" eb="6">
      <t>トウキ</t>
    </rPh>
    <rPh sb="6" eb="9">
      <t>ジュンリエキ</t>
    </rPh>
    <rPh sb="9" eb="10">
      <t>リツ</t>
    </rPh>
    <phoneticPr fontId="1"/>
  </si>
  <si>
    <t>Return on equity【ROE】</t>
    <phoneticPr fontId="1"/>
  </si>
  <si>
    <t>キャッシュ・フロー・マージン</t>
    <phoneticPr fontId="1"/>
  </si>
  <si>
    <t>Cash flow margin</t>
    <phoneticPr fontId="1"/>
  </si>
  <si>
    <t>＜成長性指標＞</t>
    <rPh sb="1" eb="4">
      <t>セイチョウセイ</t>
    </rPh>
    <rPh sb="4" eb="6">
      <t>シヒョウ</t>
    </rPh>
    <phoneticPr fontId="1"/>
  </si>
  <si>
    <t>Growth indicators</t>
    <phoneticPr fontId="1"/>
  </si>
  <si>
    <t>売上高成長率</t>
    <rPh sb="0" eb="2">
      <t>ウリアゲ</t>
    </rPh>
    <rPh sb="2" eb="3">
      <t>ダカ</t>
    </rPh>
    <rPh sb="3" eb="6">
      <t>セイチョウリツ</t>
    </rPh>
    <phoneticPr fontId="1"/>
  </si>
  <si>
    <t>Sales growth rate</t>
    <phoneticPr fontId="1"/>
  </si>
  <si>
    <t>営業利益成長率</t>
    <rPh sb="0" eb="2">
      <t>エイギョウ</t>
    </rPh>
    <rPh sb="2" eb="4">
      <t>リエキ</t>
    </rPh>
    <rPh sb="4" eb="7">
      <t>セイチョウリツ</t>
    </rPh>
    <phoneticPr fontId="1"/>
  </si>
  <si>
    <t>Operating income growth rate</t>
    <phoneticPr fontId="1"/>
  </si>
  <si>
    <t>経常利益成長率</t>
    <rPh sb="0" eb="2">
      <t>ケイジョウ</t>
    </rPh>
    <rPh sb="2" eb="4">
      <t>リエキ</t>
    </rPh>
    <rPh sb="4" eb="7">
      <t>セイチョウリツ</t>
    </rPh>
    <phoneticPr fontId="1"/>
  </si>
  <si>
    <t>Ordinary income growth rate</t>
    <phoneticPr fontId="1"/>
  </si>
  <si>
    <t>当期純利益成長率</t>
    <rPh sb="0" eb="2">
      <t>トウキ</t>
    </rPh>
    <rPh sb="2" eb="5">
      <t>ジュンリエキ</t>
    </rPh>
    <rPh sb="5" eb="8">
      <t>セイチョウリツ</t>
    </rPh>
    <phoneticPr fontId="1"/>
  </si>
  <si>
    <t>Net income growth rate</t>
    <phoneticPr fontId="1"/>
  </si>
  <si>
    <t>営業キャッシュ・フロー（小計）成長率</t>
    <rPh sb="0" eb="2">
      <t>エイギョウ</t>
    </rPh>
    <rPh sb="12" eb="14">
      <t>ショウケイ</t>
    </rPh>
    <rPh sb="15" eb="18">
      <t>セイチョウリツ</t>
    </rPh>
    <phoneticPr fontId="1"/>
  </si>
  <si>
    <t>Operating cash flows growth rate</t>
    <phoneticPr fontId="1"/>
  </si>
  <si>
    <t>■その他財務データ　Other financial data</t>
    <rPh sb="3" eb="4">
      <t>タ</t>
    </rPh>
    <rPh sb="4" eb="6">
      <t>ザイム</t>
    </rPh>
    <phoneticPr fontId="1"/>
  </si>
  <si>
    <t>＜その他財務データ＞</t>
    <rPh sb="3" eb="4">
      <t>タ</t>
    </rPh>
    <rPh sb="4" eb="6">
      <t>ザイム</t>
    </rPh>
    <phoneticPr fontId="1"/>
  </si>
  <si>
    <t>Other financial data</t>
    <phoneticPr fontId="1"/>
  </si>
  <si>
    <t>流動比率</t>
    <rPh sb="0" eb="2">
      <t>リュウドウ</t>
    </rPh>
    <rPh sb="2" eb="4">
      <t>ヒリツ</t>
    </rPh>
    <phoneticPr fontId="1"/>
  </si>
  <si>
    <t>Current ratio</t>
    <phoneticPr fontId="1"/>
  </si>
  <si>
    <t>自己資本比率</t>
    <rPh sb="0" eb="2">
      <t>ジコ</t>
    </rPh>
    <rPh sb="2" eb="4">
      <t>シホン</t>
    </rPh>
    <rPh sb="4" eb="6">
      <t>ヒリツ</t>
    </rPh>
    <phoneticPr fontId="1"/>
  </si>
  <si>
    <t>Equity ratio</t>
    <phoneticPr fontId="1"/>
  </si>
  <si>
    <t>総資産回転率</t>
    <rPh sb="0" eb="3">
      <t>ソウシサン</t>
    </rPh>
    <rPh sb="3" eb="5">
      <t>カイテン</t>
    </rPh>
    <rPh sb="5" eb="6">
      <t>リツ</t>
    </rPh>
    <phoneticPr fontId="1"/>
  </si>
  <si>
    <t>Total assets turnover</t>
    <phoneticPr fontId="1"/>
  </si>
  <si>
    <t>1株当たり純資産額【BPS】（円）　※</t>
    <rPh sb="1" eb="2">
      <t>カブ</t>
    </rPh>
    <rPh sb="2" eb="3">
      <t>ア</t>
    </rPh>
    <rPh sb="5" eb="8">
      <t>ジュンシサン</t>
    </rPh>
    <rPh sb="8" eb="9">
      <t>ガク</t>
    </rPh>
    <rPh sb="15" eb="16">
      <t>エン</t>
    </rPh>
    <phoneticPr fontId="1"/>
  </si>
  <si>
    <t>Book value per share【BPS】</t>
    <phoneticPr fontId="1"/>
  </si>
  <si>
    <t>1株当たり当期純利益【EPS】（円）　※</t>
    <rPh sb="1" eb="2">
      <t>カブ</t>
    </rPh>
    <rPh sb="2" eb="3">
      <t>ア</t>
    </rPh>
    <rPh sb="5" eb="7">
      <t>トウキ</t>
    </rPh>
    <rPh sb="7" eb="10">
      <t>ジュンリエキ</t>
    </rPh>
    <rPh sb="16" eb="17">
      <t>エン</t>
    </rPh>
    <phoneticPr fontId="1"/>
  </si>
  <si>
    <t>Earnings per share【EPS】</t>
    <phoneticPr fontId="1"/>
  </si>
  <si>
    <t>1株当たり配当金（円）　※</t>
    <rPh sb="1" eb="2">
      <t>カブ</t>
    </rPh>
    <rPh sb="2" eb="3">
      <t>ア</t>
    </rPh>
    <rPh sb="5" eb="8">
      <t>ハイトウキン</t>
    </rPh>
    <rPh sb="9" eb="10">
      <t>エン</t>
    </rPh>
    <phoneticPr fontId="1"/>
  </si>
  <si>
    <t>Dividends per share(￥）</t>
    <phoneticPr fontId="1"/>
  </si>
  <si>
    <t>配当性向（％）</t>
    <rPh sb="0" eb="2">
      <t>ハイトウ</t>
    </rPh>
    <rPh sb="2" eb="4">
      <t>セイコウ</t>
    </rPh>
    <phoneticPr fontId="1"/>
  </si>
  <si>
    <t>Dividend payout ratio</t>
    <phoneticPr fontId="1"/>
  </si>
  <si>
    <t>期末株価（円）　※</t>
    <rPh sb="0" eb="2">
      <t>キマツ</t>
    </rPh>
    <rPh sb="2" eb="4">
      <t>カブカ</t>
    </rPh>
    <rPh sb="5" eb="6">
      <t>エン</t>
    </rPh>
    <phoneticPr fontId="1"/>
  </si>
  <si>
    <t>Stock price at the end of the period（￥）</t>
    <phoneticPr fontId="1"/>
  </si>
  <si>
    <t>株価収益率【PER】（倍）</t>
    <rPh sb="0" eb="2">
      <t>カブカ</t>
    </rPh>
    <rPh sb="2" eb="4">
      <t>シュウエキ</t>
    </rPh>
    <rPh sb="4" eb="5">
      <t>リツ</t>
    </rPh>
    <rPh sb="11" eb="12">
      <t>バイ</t>
    </rPh>
    <phoneticPr fontId="1"/>
  </si>
  <si>
    <t>Price to earnings ratio【PER】（Times）</t>
    <phoneticPr fontId="1"/>
  </si>
  <si>
    <t>株価純資産倍率【PBR】（倍）</t>
    <rPh sb="0" eb="2">
      <t>カブカ</t>
    </rPh>
    <rPh sb="2" eb="5">
      <t>ジュンシサン</t>
    </rPh>
    <rPh sb="5" eb="7">
      <t>バイリツ</t>
    </rPh>
    <rPh sb="13" eb="14">
      <t>バイ</t>
    </rPh>
    <phoneticPr fontId="1"/>
  </si>
  <si>
    <t>Price-book value ratio【PBR】（Times）</t>
    <phoneticPr fontId="1"/>
  </si>
  <si>
    <t>期末発行済株式数（株）　※</t>
    <rPh sb="0" eb="2">
      <t>キマツ</t>
    </rPh>
    <rPh sb="2" eb="4">
      <t>ハッコウ</t>
    </rPh>
    <rPh sb="4" eb="5">
      <t>ズ</t>
    </rPh>
    <rPh sb="5" eb="8">
      <t>カブシキスウ</t>
    </rPh>
    <rPh sb="9" eb="10">
      <t>カブ</t>
    </rPh>
    <phoneticPr fontId="1"/>
  </si>
  <si>
    <t>Number of outstanding share at the end of the period（Share）</t>
    <phoneticPr fontId="1"/>
  </si>
  <si>
    <t>従業員数（人）</t>
    <rPh sb="0" eb="3">
      <t>ジュウギョウイン</t>
    </rPh>
    <rPh sb="3" eb="4">
      <t>スウ</t>
    </rPh>
    <rPh sb="5" eb="6">
      <t>ニン</t>
    </rPh>
    <phoneticPr fontId="1"/>
  </si>
  <si>
    <t>Number of employees at fiscal year-end</t>
    <phoneticPr fontId="1"/>
  </si>
  <si>
    <t>※ 2012年9月1日付で普通株式１株につき200株の割合で、2013年8月1日付で普通株式1株につき2株の割合で、2018年12月１日付で普通株式１株につき２株の割合で株式分割を行いましたが、過去に遡り当該株式分割が行われたと仮定し算定しております。</t>
  </si>
  <si>
    <t>2023/4Q</t>
    <phoneticPr fontId="1"/>
  </si>
  <si>
    <t>ERP事業</t>
    <phoneticPr fontId="1"/>
  </si>
  <si>
    <t>AI事業</t>
    <rPh sb="2" eb="4">
      <t>ジギョウ</t>
    </rPh>
    <phoneticPr fontId="1"/>
  </si>
  <si>
    <t>From the fiscal year ending February 28, 2023, the reportable segment classified as "ERP/AI business" has been reclassified into "ERP business" and "AI business."</t>
    <phoneticPr fontId="1"/>
  </si>
  <si>
    <t>※2019年2月期から従前各報告セグメントに配賦していなかった全社費用について、各報告セグメントに配賦する方法に変更しております。</t>
    <rPh sb="5" eb="6">
      <t>ネン</t>
    </rPh>
    <rPh sb="7" eb="8">
      <t>ガツ</t>
    </rPh>
    <rPh sb="8" eb="9">
      <t>キ</t>
    </rPh>
    <rPh sb="11" eb="13">
      <t>ジュウゼン</t>
    </rPh>
    <rPh sb="13" eb="14">
      <t>カク</t>
    </rPh>
    <rPh sb="14" eb="16">
      <t>ホウコク</t>
    </rPh>
    <rPh sb="22" eb="24">
      <t>ハイフ</t>
    </rPh>
    <rPh sb="31" eb="33">
      <t>ゼンシャ</t>
    </rPh>
    <rPh sb="33" eb="35">
      <t>ヒヨウ</t>
    </rPh>
    <rPh sb="40" eb="41">
      <t>カク</t>
    </rPh>
    <rPh sb="41" eb="43">
      <t>ホウコク</t>
    </rPh>
    <rPh sb="49" eb="51">
      <t>ハイフ</t>
    </rPh>
    <rPh sb="53" eb="55">
      <t>ホウホウ</t>
    </rPh>
    <rPh sb="56" eb="58">
      <t>ヘンコウ</t>
    </rPh>
    <phoneticPr fontId="1"/>
  </si>
  <si>
    <t>※2023年2月期から「ERP・AI事業」として区分していた報告セグメントを「ERP事業」と「AI事業」に区分変更しております。</t>
    <rPh sb="5" eb="6">
      <t>ネン</t>
    </rPh>
    <rPh sb="7" eb="9">
      <t>ガツキ</t>
    </rPh>
    <rPh sb="18" eb="20">
      <t>ジギョウ</t>
    </rPh>
    <rPh sb="24" eb="26">
      <t>クブン</t>
    </rPh>
    <rPh sb="30" eb="32">
      <t>ホウコク</t>
    </rPh>
    <rPh sb="42" eb="44">
      <t>ジギョウ</t>
    </rPh>
    <rPh sb="49" eb="51">
      <t>ジギョウ</t>
    </rPh>
    <rPh sb="53" eb="57">
      <t>クブンヘンコウ</t>
    </rPh>
    <phoneticPr fontId="1"/>
  </si>
  <si>
    <t>AISI∀ Anomaly Detection</t>
  </si>
  <si>
    <t>AISI∀ Anomaly Detection</t>
    <phoneticPr fontId="1"/>
  </si>
  <si>
    <t>契約資産</t>
    <rPh sb="0" eb="4">
      <t>ケイヤクシサン</t>
    </rPh>
    <phoneticPr fontId="1"/>
  </si>
  <si>
    <t>Contract assets</t>
    <phoneticPr fontId="1"/>
  </si>
  <si>
    <t>契約負債</t>
    <rPh sb="0" eb="2">
      <t>ケイヤク</t>
    </rPh>
    <rPh sb="2" eb="4">
      <t>フサイ</t>
    </rPh>
    <phoneticPr fontId="1"/>
  </si>
  <si>
    <t>Contract liabilities</t>
    <phoneticPr fontId="1"/>
  </si>
  <si>
    <t>売上債権及び契約資産の増減額</t>
    <rPh sb="4" eb="5">
      <t>オヨ</t>
    </rPh>
    <rPh sb="6" eb="10">
      <t>ケイヤクシサン</t>
    </rPh>
    <phoneticPr fontId="1"/>
  </si>
  <si>
    <t>Increase (decrease) in trade receivables and contract assets</t>
    <phoneticPr fontId="1"/>
  </si>
  <si>
    <t>契約負債の増減額</t>
    <rPh sb="0" eb="2">
      <t>ケイヤク</t>
    </rPh>
    <rPh sb="2" eb="4">
      <t>フサイ</t>
    </rPh>
    <rPh sb="5" eb="8">
      <t>ゾウゲンガク</t>
    </rPh>
    <phoneticPr fontId="1"/>
  </si>
  <si>
    <t>Increase (decrease) in contract liabilities</t>
    <phoneticPr fontId="1"/>
  </si>
  <si>
    <t>　自己株式の取得又は処分</t>
    <phoneticPr fontId="1"/>
  </si>
  <si>
    <t>　会計方針の変更による累積的影響額</t>
    <rPh sb="1" eb="5">
      <t>カイケイホウシン</t>
    </rPh>
    <rPh sb="6" eb="8">
      <t>ヘンコウ</t>
    </rPh>
    <rPh sb="11" eb="17">
      <t>ルイセキテキエイキョウガク</t>
    </rPh>
    <phoneticPr fontId="1"/>
  </si>
  <si>
    <t>　Profit （loss）</t>
    <phoneticPr fontId="1"/>
  </si>
  <si>
    <t>　Purchase （disposition) of TreasuryStock</t>
    <phoneticPr fontId="1"/>
  </si>
  <si>
    <t>　Cumulative effect of change in accounting policy</t>
    <phoneticPr fontId="1"/>
  </si>
  <si>
    <t>　株主資本以外の項目の当期変動額（純額）</t>
    <phoneticPr fontId="1"/>
  </si>
  <si>
    <t>関係会社出資金</t>
    <rPh sb="0" eb="2">
      <t>カンケイ</t>
    </rPh>
    <rPh sb="2" eb="4">
      <t>ガイシャ</t>
    </rPh>
    <rPh sb="4" eb="7">
      <t>シュッシキン</t>
    </rPh>
    <phoneticPr fontId="1"/>
  </si>
  <si>
    <t>Investment by affiliated companies</t>
    <phoneticPr fontId="1"/>
  </si>
  <si>
    <t>棚卸資産の増減額</t>
    <phoneticPr fontId="1"/>
  </si>
  <si>
    <t>関係会社出資金の払込による支出</t>
    <rPh sb="0" eb="2">
      <t>カンケイ</t>
    </rPh>
    <rPh sb="2" eb="4">
      <t>ガイシャ</t>
    </rPh>
    <rPh sb="4" eb="7">
      <t>シュッシキン</t>
    </rPh>
    <rPh sb="8" eb="10">
      <t>ハライコミ</t>
    </rPh>
    <rPh sb="13" eb="15">
      <t>シシュツ</t>
    </rPh>
    <phoneticPr fontId="1"/>
  </si>
  <si>
    <t>Accounts receivable</t>
    <phoneticPr fontId="1"/>
  </si>
  <si>
    <t>Fixed assets</t>
    <phoneticPr fontId="1"/>
  </si>
  <si>
    <t>Tangible ｆixed assets</t>
    <phoneticPr fontId="1"/>
  </si>
  <si>
    <t>2024/4Q</t>
    <phoneticPr fontId="1"/>
  </si>
  <si>
    <t>投資有価証券の取得による支出</t>
    <phoneticPr fontId="1"/>
  </si>
  <si>
    <t>関係会社株式</t>
    <phoneticPr fontId="1"/>
  </si>
  <si>
    <t>Affiliated company stocks</t>
    <phoneticPr fontId="1"/>
  </si>
  <si>
    <t>※2024年2月期から各事業セグメントに帰属しない一般管理費の配賦を行わない方法に変更しております。</t>
    <rPh sb="5" eb="6">
      <t>ネン</t>
    </rPh>
    <rPh sb="7" eb="9">
      <t>ガツキ</t>
    </rPh>
    <phoneticPr fontId="1"/>
  </si>
  <si>
    <t>From the fiscal year ending February 2024, we have changed to a method that does not allocate general and administrative expenses that do not belong to each business segment.</t>
    <phoneticPr fontId="1"/>
  </si>
  <si>
    <t>From the fiscal year ending February 2019, we have changed the method of allocating company-wide expenses, which previously were not allocated to each reportable segment, to each reportable segment.</t>
    <phoneticPr fontId="1"/>
  </si>
  <si>
    <t>関係会社株式売却損益</t>
    <rPh sb="6" eb="8">
      <t>バイキャク</t>
    </rPh>
    <rPh sb="8" eb="10">
      <t>ソンエキ</t>
    </rPh>
    <phoneticPr fontId="1"/>
  </si>
  <si>
    <t>Loss (gain) on sales of affiliated company stocks</t>
    <phoneticPr fontId="1"/>
  </si>
  <si>
    <t>Loss (gain) on sales of investment securities</t>
    <phoneticPr fontId="1"/>
  </si>
  <si>
    <t>関係会社株式の取得による支出</t>
    <rPh sb="0" eb="4">
      <t>カンケイガイシャ</t>
    </rPh>
    <rPh sb="4" eb="6">
      <t>カブシキ</t>
    </rPh>
    <phoneticPr fontId="1"/>
  </si>
  <si>
    <t>関係会社株式売却による収入</t>
    <phoneticPr fontId="1"/>
  </si>
  <si>
    <t>Payments for purchases of investment securities</t>
    <phoneticPr fontId="1"/>
  </si>
  <si>
    <t>Payments for purchases of affiliated company stocks</t>
    <phoneticPr fontId="1"/>
  </si>
  <si>
    <t>Proceeds from sales of affiliated company stocks</t>
    <phoneticPr fontId="1"/>
  </si>
  <si>
    <t>The company conductied a 200-for-1 stock split in September 2012, and a 2-for-1 stock split in August 2013, and a 2-for-1 stock split in December 2018. Figures per share are caluculated by taking the stock splits into account.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</si>
</sst>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_);[Red]\(#,##0\)"/>
    <numFmt numFmtId="177" formatCode="0.0%"/>
    <numFmt numFmtId="178" formatCode="#,##0.0;[Red]\-#,##0.0"/>
    <numFmt numFmtId="179" formatCode="#,##0,"/>
    <numFmt numFmtId="180" formatCode="0.0"/>
    <numFmt numFmtId="181" formatCode="#,##0.00_);[Red]\(#,##0.00\)"/>
    <numFmt numFmtId="182" formatCode="#,##0_ ;[Red]\-#,##0\ "/>
  </numFmts>
  <fonts count="19" x14ac:knownFonts="1">
    <font>
      <sz val="11"/>
      <color theme="1"/>
      <name val="ＭＳ Ｐゴシック"/>
      <family val="2"/>
      <charset val="128"/>
      <scheme val="minor"/>
    </font>
    <font>
      <sz val="6"/>
      <name val="ＭＳ Ｐゴシック"/>
      <family val="2"/>
      <charset val="128"/>
      <scheme val="minor"/>
    </font>
    <font>
      <b/>
      <sz val="11"/>
      <color theme="0"/>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0.5"/>
      <color theme="1"/>
      <name val="ＭＳ Ｐゴシック"/>
      <family val="2"/>
      <charset val="128"/>
      <scheme val="minor"/>
    </font>
    <font>
      <sz val="11"/>
      <color rgb="FFFF0000"/>
      <name val="ＭＳ Ｐゴシック"/>
      <family val="2"/>
      <charset val="128"/>
      <scheme val="minor"/>
    </font>
    <font>
      <sz val="11"/>
      <name val="ＭＳ Ｐゴシック"/>
      <family val="3"/>
      <charset val="128"/>
      <scheme val="minor"/>
    </font>
    <font>
      <sz val="10"/>
      <color indexed="8"/>
      <name val="ＭＳ 明朝"/>
      <family val="2"/>
    </font>
    <font>
      <sz val="11"/>
      <color rgb="FFFF0000"/>
      <name val="ＭＳ Ｐゴシック"/>
      <family val="3"/>
      <charset val="128"/>
      <scheme val="minor"/>
    </font>
    <font>
      <sz val="11"/>
      <name val="ＭＳ Ｐゴシック"/>
      <family val="2"/>
      <charset val="128"/>
      <scheme val="minor"/>
    </font>
    <font>
      <sz val="11"/>
      <color rgb="FF000000"/>
      <name val="ＭＳ Ｐゴシック"/>
      <family val="2"/>
      <charset val="128"/>
      <scheme val="minor"/>
    </font>
    <font>
      <sz val="11"/>
      <name val="ＭＳ Ｐゴシック"/>
      <family val="2"/>
      <scheme val="minor"/>
    </font>
    <font>
      <sz val="11"/>
      <name val="ＭＳ Ｐゴシック"/>
      <family val="2"/>
    </font>
    <font>
      <sz val="11"/>
      <name val="ＭＳ Ｐゴシック"/>
      <family val="3"/>
      <charset val="128"/>
    </font>
    <font>
      <sz val="11"/>
      <color rgb="FF00B0F0"/>
      <name val="ＭＳ Ｐゴシック"/>
      <family val="3"/>
      <charset val="128"/>
    </font>
    <font>
      <sz val="11"/>
      <color rgb="FF00B0F0"/>
      <name val="ＭＳ Ｐゴシック"/>
      <family val="3"/>
      <charset val="128"/>
      <scheme val="minor"/>
    </font>
    <font>
      <sz val="10"/>
      <color theme="1"/>
      <name val="Arial"/>
      <family val="2"/>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4F81BD"/>
        <bgColor indexed="64"/>
      </patternFill>
    </fill>
  </fills>
  <borders count="107">
    <border>
      <left/>
      <right/>
      <top/>
      <bottom/>
      <diagonal/>
    </border>
    <border>
      <left style="thin">
        <color theme="0"/>
      </left>
      <right style="thin">
        <color theme="0"/>
      </right>
      <top/>
      <bottom style="thin">
        <color auto="1"/>
      </bottom>
      <diagonal/>
    </border>
    <border>
      <left style="thin">
        <color theme="0"/>
      </left>
      <right style="thin">
        <color theme="0"/>
      </right>
      <top/>
      <bottom/>
      <diagonal/>
    </border>
    <border>
      <left style="thin">
        <color theme="0"/>
      </left>
      <right style="thin">
        <color theme="0"/>
      </right>
      <top style="thin">
        <color auto="1"/>
      </top>
      <bottom style="thin">
        <color auto="1"/>
      </bottom>
      <diagonal/>
    </border>
    <border>
      <left style="thin">
        <color theme="0"/>
      </left>
      <right style="thin">
        <color theme="0"/>
      </right>
      <top style="thin">
        <color indexed="64"/>
      </top>
      <bottom style="double">
        <color indexed="64"/>
      </bottom>
      <diagonal/>
    </border>
    <border>
      <left style="thin">
        <color theme="0"/>
      </left>
      <right style="thin">
        <color theme="0"/>
      </right>
      <top/>
      <bottom style="mediumDashed">
        <color auto="1"/>
      </bottom>
      <diagonal/>
    </border>
    <border>
      <left style="thin">
        <color theme="0"/>
      </left>
      <right style="thin">
        <color theme="0"/>
      </right>
      <top style="mediumDashed">
        <color auto="1"/>
      </top>
      <bottom style="mediumDashed">
        <color auto="1"/>
      </bottom>
      <diagonal/>
    </border>
    <border>
      <left style="thin">
        <color theme="0"/>
      </left>
      <right style="thin">
        <color theme="0"/>
      </right>
      <top style="mediumDashed">
        <color auto="1"/>
      </top>
      <bottom/>
      <diagonal/>
    </border>
    <border>
      <left style="thin">
        <color theme="0"/>
      </left>
      <right style="thin">
        <color theme="0"/>
      </right>
      <top style="mediumDashed">
        <color auto="1"/>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auto="1"/>
      </bottom>
      <diagonal/>
    </border>
    <border>
      <left style="thin">
        <color theme="0"/>
      </left>
      <right style="thin">
        <color theme="0"/>
      </right>
      <top style="double">
        <color indexed="64"/>
      </top>
      <bottom/>
      <diagonal/>
    </border>
    <border>
      <left style="thin">
        <color theme="0"/>
      </left>
      <right style="thin">
        <color theme="0"/>
      </right>
      <top style="thin">
        <color auto="1"/>
      </top>
      <bottom/>
      <diagonal/>
    </border>
    <border>
      <left style="thin">
        <color theme="0"/>
      </left>
      <right style="thin">
        <color theme="0"/>
      </right>
      <top style="thin">
        <color auto="1"/>
      </top>
      <bottom style="mediumDashed">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mediumDashed">
        <color auto="1"/>
      </top>
      <bottom style="thin">
        <color theme="0"/>
      </bottom>
      <diagonal/>
    </border>
    <border>
      <left style="thin">
        <color theme="0"/>
      </left>
      <right style="thin">
        <color theme="0"/>
      </right>
      <top style="thin">
        <color auto="1"/>
      </top>
      <bottom style="thin">
        <color theme="0"/>
      </bottom>
      <diagonal/>
    </border>
    <border>
      <left style="thin">
        <color theme="0"/>
      </left>
      <right/>
      <top/>
      <bottom style="thin">
        <color theme="0"/>
      </bottom>
      <diagonal/>
    </border>
    <border>
      <left style="thin">
        <color theme="0"/>
      </left>
      <right/>
      <top style="thin">
        <color theme="0"/>
      </top>
      <bottom style="mediumDashed">
        <color auto="1"/>
      </bottom>
      <diagonal/>
    </border>
    <border>
      <left/>
      <right style="thin">
        <color theme="0"/>
      </right>
      <top style="thin">
        <color theme="0"/>
      </top>
      <bottom style="mediumDashed">
        <color auto="1"/>
      </bottom>
      <diagonal/>
    </border>
    <border>
      <left style="thin">
        <color theme="0"/>
      </left>
      <right/>
      <top style="mediumDashed">
        <color auto="1"/>
      </top>
      <bottom style="thin">
        <color theme="0"/>
      </bottom>
      <diagonal/>
    </border>
    <border>
      <left/>
      <right/>
      <top style="mediumDashed">
        <color auto="1"/>
      </top>
      <bottom style="thin">
        <color theme="0"/>
      </bottom>
      <diagonal/>
    </border>
    <border>
      <left/>
      <right style="thin">
        <color theme="0"/>
      </right>
      <top style="mediumDashed">
        <color auto="1"/>
      </top>
      <bottom style="thin">
        <color theme="0"/>
      </bottom>
      <diagonal/>
    </border>
    <border>
      <left/>
      <right/>
      <top style="thin">
        <color theme="0"/>
      </top>
      <bottom style="mediumDashed">
        <color auto="1"/>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top style="thin">
        <color auto="1"/>
      </top>
      <bottom style="thin">
        <color auto="1"/>
      </bottom>
      <diagonal/>
    </border>
    <border>
      <left/>
      <right/>
      <top/>
      <bottom style="thin">
        <color auto="1"/>
      </bottom>
      <diagonal/>
    </border>
    <border>
      <left/>
      <right/>
      <top style="thin">
        <color indexed="64"/>
      </top>
      <bottom/>
      <diagonal/>
    </border>
    <border>
      <left style="thin">
        <color theme="0"/>
      </left>
      <right style="thin">
        <color theme="0"/>
      </right>
      <top/>
      <bottom style="double">
        <color indexed="64"/>
      </bottom>
      <diagonal/>
    </border>
    <border>
      <left style="thin">
        <color theme="0"/>
      </left>
      <right style="thin">
        <color theme="0"/>
      </right>
      <top style="double">
        <color indexed="64"/>
      </top>
      <bottom style="thin">
        <color indexed="64"/>
      </bottom>
      <diagonal/>
    </border>
    <border>
      <left style="thin">
        <color theme="0"/>
      </left>
      <right/>
      <top style="thin">
        <color indexed="64"/>
      </top>
      <bottom style="double">
        <color indexed="64"/>
      </bottom>
      <diagonal/>
    </border>
    <border>
      <left style="thin">
        <color theme="0"/>
      </left>
      <right/>
      <top style="mediumDashed">
        <color auto="1"/>
      </top>
      <bottom style="mediumDashed">
        <color auto="1"/>
      </bottom>
      <diagonal/>
    </border>
    <border>
      <left style="thin">
        <color theme="0"/>
      </left>
      <right/>
      <top/>
      <bottom style="mediumDashed">
        <color auto="1"/>
      </bottom>
      <diagonal/>
    </border>
    <border>
      <left style="thin">
        <color theme="0"/>
      </left>
      <right/>
      <top style="mediumDashed">
        <color auto="1"/>
      </top>
      <bottom style="thin">
        <color auto="1"/>
      </bottom>
      <diagonal/>
    </border>
    <border>
      <left style="thin">
        <color theme="0"/>
      </left>
      <right style="thin">
        <color theme="0"/>
      </right>
      <top style="double">
        <color indexed="64"/>
      </top>
      <bottom style="thin">
        <color theme="0"/>
      </bottom>
      <diagonal/>
    </border>
    <border>
      <left/>
      <right/>
      <top/>
      <bottom style="thin">
        <color theme="0"/>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mediumDashed">
        <color auto="1"/>
      </top>
      <bottom/>
      <diagonal/>
    </border>
    <border>
      <left/>
      <right/>
      <top style="mediumDashed">
        <color auto="1"/>
      </top>
      <bottom style="thin">
        <color indexed="64"/>
      </bottom>
      <diagonal/>
    </border>
    <border>
      <left style="thin">
        <color theme="0"/>
      </left>
      <right/>
      <top style="double">
        <color indexed="64"/>
      </top>
      <bottom style="thin">
        <color theme="0"/>
      </bottom>
      <diagonal/>
    </border>
    <border>
      <left style="thin">
        <color theme="0"/>
      </left>
      <right/>
      <top style="thin">
        <color indexed="64"/>
      </top>
      <bottom/>
      <diagonal/>
    </border>
    <border>
      <left style="thin">
        <color theme="0"/>
      </left>
      <right/>
      <top style="thin">
        <color auto="1"/>
      </top>
      <bottom style="thin">
        <color auto="1"/>
      </bottom>
      <diagonal/>
    </border>
    <border>
      <left/>
      <right/>
      <top/>
      <bottom style="double">
        <color indexed="64"/>
      </bottom>
      <diagonal/>
    </border>
    <border>
      <left/>
      <right/>
      <top style="double">
        <color indexed="64"/>
      </top>
      <bottom style="thin">
        <color indexed="64"/>
      </bottom>
      <diagonal/>
    </border>
    <border>
      <left/>
      <right style="thin">
        <color theme="0"/>
      </right>
      <top style="thin">
        <color indexed="64"/>
      </top>
      <bottom style="double">
        <color indexed="64"/>
      </bottom>
      <diagonal/>
    </border>
    <border>
      <left/>
      <right style="thin">
        <color theme="0"/>
      </right>
      <top/>
      <bottom/>
      <diagonal/>
    </border>
    <border>
      <left/>
      <right style="thin">
        <color theme="0"/>
      </right>
      <top/>
      <bottom style="thin">
        <color theme="0"/>
      </bottom>
      <diagonal/>
    </border>
    <border>
      <left/>
      <right style="thin">
        <color theme="0"/>
      </right>
      <top style="mediumDashed">
        <color auto="1"/>
      </top>
      <bottom/>
      <diagonal/>
    </border>
    <border>
      <left/>
      <right style="thin">
        <color theme="0"/>
      </right>
      <top/>
      <bottom style="mediumDashed">
        <color auto="1"/>
      </bottom>
      <diagonal/>
    </border>
    <border>
      <left/>
      <right style="thin">
        <color theme="0"/>
      </right>
      <top style="double">
        <color indexed="64"/>
      </top>
      <bottom style="thin">
        <color theme="0"/>
      </bottom>
      <diagonal/>
    </border>
    <border>
      <left/>
      <right style="thin">
        <color theme="0"/>
      </right>
      <top style="mediumDashed">
        <color auto="1"/>
      </top>
      <bottom style="thin">
        <color auto="1"/>
      </bottom>
      <diagonal/>
    </border>
    <border>
      <left/>
      <right style="thin">
        <color theme="0"/>
      </right>
      <top style="thin">
        <color auto="1"/>
      </top>
      <bottom style="thin">
        <color auto="1"/>
      </bottom>
      <diagonal/>
    </border>
    <border>
      <left/>
      <right style="thin">
        <color theme="0"/>
      </right>
      <top style="mediumDashed">
        <color auto="1"/>
      </top>
      <bottom style="mediumDashed">
        <color auto="1"/>
      </bottom>
      <diagonal/>
    </border>
    <border>
      <left/>
      <right style="thin">
        <color theme="0"/>
      </right>
      <top style="thin">
        <color auto="1"/>
      </top>
      <bottom style="mediumDashed">
        <color auto="1"/>
      </bottom>
      <diagonal/>
    </border>
    <border>
      <left style="thin">
        <color indexed="64"/>
      </left>
      <right/>
      <top style="thin">
        <color indexed="64"/>
      </top>
      <bottom style="thin">
        <color indexed="64"/>
      </bottom>
      <diagonal/>
    </border>
    <border>
      <left/>
      <right/>
      <top/>
      <bottom style="mediumDashed">
        <color indexed="64"/>
      </bottom>
      <diagonal/>
    </border>
    <border>
      <left/>
      <right/>
      <top style="mediumDashed">
        <color indexed="64"/>
      </top>
      <bottom/>
      <diagonal/>
    </border>
    <border>
      <left style="medium">
        <color indexed="64"/>
      </left>
      <right/>
      <top style="mediumDashed">
        <color auto="1"/>
      </top>
      <bottom style="thin">
        <color theme="0"/>
      </bottom>
      <diagonal/>
    </border>
    <border>
      <left style="medium">
        <color indexed="64"/>
      </left>
      <right/>
      <top style="mediumDashed">
        <color auto="1"/>
      </top>
      <bottom style="thin">
        <color auto="1"/>
      </bottom>
      <diagonal/>
    </border>
    <border>
      <left style="medium">
        <color indexed="64"/>
      </left>
      <right/>
      <top style="double">
        <color indexed="64"/>
      </top>
      <bottom style="thin">
        <color theme="0"/>
      </bottom>
      <diagonal/>
    </border>
    <border>
      <left/>
      <right/>
      <top style="double">
        <color indexed="64"/>
      </top>
      <bottom style="thin">
        <color theme="0"/>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theme="0"/>
      </top>
      <bottom style="mediumDashed">
        <color auto="1"/>
      </bottom>
      <diagonal/>
    </border>
    <border>
      <left style="thin">
        <color indexed="64"/>
      </left>
      <right/>
      <top style="thin">
        <color indexed="64"/>
      </top>
      <bottom style="double">
        <color indexed="64"/>
      </bottom>
      <diagonal/>
    </border>
    <border>
      <left style="thin">
        <color indexed="64"/>
      </left>
      <right/>
      <top style="mediumDashed">
        <color auto="1"/>
      </top>
      <bottom style="thin">
        <color indexed="64"/>
      </bottom>
      <diagonal/>
    </border>
    <border>
      <left style="thin">
        <color theme="0"/>
      </left>
      <right/>
      <top style="double">
        <color indexed="64"/>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mediumDashed">
        <color indexed="64"/>
      </bottom>
      <diagonal/>
    </border>
    <border>
      <left/>
      <right/>
      <top style="mediumDashed">
        <color auto="1"/>
      </top>
      <bottom style="mediumDashed">
        <color indexed="64"/>
      </bottom>
      <diagonal/>
    </border>
    <border>
      <left/>
      <right/>
      <top style="thin">
        <color theme="0"/>
      </top>
      <bottom style="thin">
        <color auto="1"/>
      </bottom>
      <diagonal/>
    </border>
    <border>
      <left style="thin">
        <color theme="0"/>
      </left>
      <right/>
      <top/>
      <bottom style="double">
        <color indexed="64"/>
      </bottom>
      <diagonal/>
    </border>
    <border>
      <left style="thin">
        <color theme="0"/>
      </left>
      <right/>
      <top style="thin">
        <color indexed="64"/>
      </top>
      <bottom style="thin">
        <color theme="0"/>
      </bottom>
      <diagonal/>
    </border>
    <border>
      <left/>
      <right style="thin">
        <color theme="0"/>
      </right>
      <top/>
      <bottom style="thin">
        <color indexed="64"/>
      </bottom>
      <diagonal/>
    </border>
    <border>
      <left style="thin">
        <color theme="0"/>
      </left>
      <right style="double">
        <color theme="0"/>
      </right>
      <top style="thin">
        <color theme="0"/>
      </top>
      <bottom style="thin">
        <color theme="0"/>
      </bottom>
      <diagonal/>
    </border>
    <border>
      <left/>
      <right style="double">
        <color theme="0"/>
      </right>
      <top/>
      <bottom/>
      <diagonal/>
    </border>
    <border>
      <left/>
      <right style="double">
        <color theme="0"/>
      </right>
      <top style="thin">
        <color theme="0"/>
      </top>
      <bottom style="thin">
        <color theme="0"/>
      </bottom>
      <diagonal/>
    </border>
    <border>
      <left style="thin">
        <color theme="0"/>
      </left>
      <right style="double">
        <color theme="0"/>
      </right>
      <top style="thin">
        <color theme="0"/>
      </top>
      <bottom style="mediumDashed">
        <color auto="1"/>
      </bottom>
      <diagonal/>
    </border>
    <border>
      <left/>
      <right style="thin">
        <color theme="0"/>
      </right>
      <top style="thin">
        <color theme="0"/>
      </top>
      <bottom style="thin">
        <color auto="1"/>
      </bottom>
      <diagonal/>
    </border>
    <border>
      <left/>
      <right style="thin">
        <color theme="0"/>
      </right>
      <top style="thin">
        <color auto="1"/>
      </top>
      <bottom/>
      <diagonal/>
    </border>
    <border>
      <left/>
      <right style="thin">
        <color theme="0"/>
      </right>
      <top style="double">
        <color indexed="64"/>
      </top>
      <bottom style="thin">
        <color indexed="64"/>
      </bottom>
      <diagonal/>
    </border>
    <border>
      <left/>
      <right style="thin">
        <color theme="0"/>
      </right>
      <top/>
      <bottom style="double">
        <color indexed="64"/>
      </bottom>
      <diagonal/>
    </border>
    <border diagonalUp="1" diagonalDown="1">
      <left/>
      <right style="thin">
        <color theme="0"/>
      </right>
      <top/>
      <bottom style="thin">
        <color theme="0"/>
      </bottom>
      <diagonal style="thin">
        <color theme="0"/>
      </diagonal>
    </border>
    <border diagonalUp="1" diagonalDown="1">
      <left style="thin">
        <color theme="0"/>
      </left>
      <right/>
      <top/>
      <bottom style="thin">
        <color theme="0"/>
      </bottom>
      <diagonal style="thin">
        <color theme="0"/>
      </diagonal>
    </border>
    <border diagonalUp="1" diagonalDown="1">
      <left/>
      <right style="thin">
        <color theme="0"/>
      </right>
      <top style="thin">
        <color theme="0"/>
      </top>
      <bottom style="thin">
        <color theme="0"/>
      </bottom>
      <diagonal style="thin">
        <color theme="0"/>
      </diagonal>
    </border>
    <border diagonalUp="1" diagonalDown="1">
      <left style="thin">
        <color theme="0"/>
      </left>
      <right/>
      <top style="thin">
        <color theme="0"/>
      </top>
      <bottom style="thin">
        <color theme="0"/>
      </bottom>
      <diagonal style="thin">
        <color theme="0"/>
      </diagonal>
    </border>
    <border diagonalDown="1">
      <left style="thin">
        <color theme="0"/>
      </left>
      <right style="thin">
        <color theme="0"/>
      </right>
      <top/>
      <bottom style="thin">
        <color theme="0"/>
      </bottom>
      <diagonal style="thin">
        <color theme="0"/>
      </diagonal>
    </border>
    <border diagonalDown="1">
      <left style="thin">
        <color theme="0"/>
      </left>
      <right style="thin">
        <color theme="0"/>
      </right>
      <top style="thin">
        <color theme="0"/>
      </top>
      <bottom style="thin">
        <color theme="0"/>
      </bottom>
      <diagonal style="thin">
        <color theme="0"/>
      </diagonal>
    </border>
    <border diagonalDown="1">
      <left style="thin">
        <color theme="0"/>
      </left>
      <right style="thin">
        <color theme="0"/>
      </right>
      <top style="thin">
        <color theme="0"/>
      </top>
      <bottom/>
      <diagonal style="thin">
        <color theme="0"/>
      </diagonal>
    </border>
    <border>
      <left/>
      <right style="thin">
        <color theme="0"/>
      </right>
      <top style="thin">
        <color indexed="64"/>
      </top>
      <bottom style="thin">
        <color theme="0"/>
      </bottom>
      <diagonal/>
    </border>
    <border>
      <left style="double">
        <color theme="0"/>
      </left>
      <right style="thin">
        <color theme="0"/>
      </right>
      <top style="thin">
        <color theme="0"/>
      </top>
      <bottom style="thin">
        <color theme="0"/>
      </bottom>
      <diagonal/>
    </border>
    <border>
      <left style="double">
        <color theme="0"/>
      </left>
      <right style="thin">
        <color theme="0"/>
      </right>
      <top/>
      <bottom/>
      <diagonal/>
    </border>
    <border>
      <left style="double">
        <color theme="0"/>
      </left>
      <right style="thin">
        <color theme="0"/>
      </right>
      <top style="thin">
        <color theme="0"/>
      </top>
      <bottom style="mediumDashed">
        <color auto="1"/>
      </bottom>
      <diagonal/>
    </border>
    <border>
      <left style="double">
        <color theme="0"/>
      </left>
      <right style="double">
        <color theme="0"/>
      </right>
      <top style="double">
        <color auto="1"/>
      </top>
      <bottom style="thin">
        <color theme="0"/>
      </bottom>
      <diagonal/>
    </border>
    <border>
      <left/>
      <right/>
      <top style="double">
        <color indexed="64"/>
      </top>
      <bottom/>
      <diagonal/>
    </border>
    <border>
      <left/>
      <right style="thin">
        <color theme="0"/>
      </right>
      <top style="double">
        <color indexed="64"/>
      </top>
      <bottom/>
      <diagonal/>
    </border>
    <border>
      <left/>
      <right style="mediumDashed">
        <color theme="0"/>
      </right>
      <top style="mediumDashed">
        <color theme="0"/>
      </top>
      <bottom style="mediumDashed">
        <color theme="0"/>
      </bottom>
      <diagonal/>
    </border>
    <border>
      <left style="mediumDashed">
        <color theme="0"/>
      </left>
      <right/>
      <top style="mediumDashed">
        <color theme="0"/>
      </top>
      <bottom style="mediumDashed">
        <color theme="0"/>
      </bottom>
      <diagonal/>
    </border>
    <border>
      <left/>
      <right style="mediumDashed">
        <color theme="0"/>
      </right>
      <top style="mediumDashed">
        <color theme="0"/>
      </top>
      <bottom/>
      <diagonal/>
    </border>
    <border>
      <left style="mediumDashed">
        <color theme="0"/>
      </left>
      <right/>
      <top style="mediumDashed">
        <color theme="0"/>
      </top>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9" fillId="0" borderId="0">
      <alignment vertical="center"/>
    </xf>
    <xf numFmtId="0" fontId="18" fillId="0" borderId="0"/>
  </cellStyleXfs>
  <cellXfs count="531">
    <xf numFmtId="0" fontId="0" fillId="0" borderId="0" xfId="0">
      <alignment vertical="center"/>
    </xf>
    <xf numFmtId="0" fontId="0" fillId="0" borderId="2" xfId="0" applyBorder="1">
      <alignment vertical="center"/>
    </xf>
    <xf numFmtId="0" fontId="0" fillId="0" borderId="4" xfId="0" applyBorder="1">
      <alignment vertical="center"/>
    </xf>
    <xf numFmtId="176" fontId="0" fillId="0" borderId="4" xfId="0" applyNumberFormat="1" applyBorder="1">
      <alignment vertical="center"/>
    </xf>
    <xf numFmtId="176" fontId="0" fillId="0" borderId="2" xfId="0" applyNumberFormat="1" applyBorder="1">
      <alignment vertical="center"/>
    </xf>
    <xf numFmtId="0" fontId="0" fillId="0" borderId="6" xfId="0" applyBorder="1">
      <alignment vertical="center"/>
    </xf>
    <xf numFmtId="0" fontId="0" fillId="0" borderId="5" xfId="0" applyBorder="1">
      <alignment vertical="center"/>
    </xf>
    <xf numFmtId="0" fontId="0" fillId="0" borderId="8" xfId="0" applyBorder="1">
      <alignment vertical="center"/>
    </xf>
    <xf numFmtId="0" fontId="0" fillId="0" borderId="10" xfId="0" applyBorder="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0" fillId="0" borderId="18" xfId="0" applyBorder="1">
      <alignment vertical="center"/>
    </xf>
    <xf numFmtId="0" fontId="0" fillId="0" borderId="15" xfId="0" applyBorder="1" applyAlignment="1">
      <alignment vertical="center" shrinkToFit="1"/>
    </xf>
    <xf numFmtId="0" fontId="0" fillId="0" borderId="2" xfId="0" applyBorder="1" applyAlignment="1">
      <alignment vertical="center" shrinkToFit="1"/>
    </xf>
    <xf numFmtId="0" fontId="0" fillId="0" borderId="10" xfId="0" applyBorder="1" applyAlignment="1">
      <alignment vertical="center" shrinkToFit="1"/>
    </xf>
    <xf numFmtId="0" fontId="0" fillId="0" borderId="3" xfId="0" applyBorder="1" applyAlignment="1">
      <alignment vertical="center" shrinkToFit="1"/>
    </xf>
    <xf numFmtId="0" fontId="0" fillId="0" borderId="8" xfId="0" applyBorder="1" applyAlignment="1">
      <alignment vertical="center" shrinkToFit="1"/>
    </xf>
    <xf numFmtId="0" fontId="0" fillId="0" borderId="4" xfId="0" applyBorder="1" applyAlignment="1">
      <alignment horizontal="left" vertical="center"/>
    </xf>
    <xf numFmtId="0" fontId="0" fillId="0" borderId="2" xfId="0" applyBorder="1" applyAlignment="1">
      <alignment horizontal="left" vertical="center"/>
    </xf>
    <xf numFmtId="0" fontId="0" fillId="0" borderId="1" xfId="0" applyBorder="1">
      <alignment vertical="center"/>
    </xf>
    <xf numFmtId="0" fontId="0" fillId="0" borderId="1" xfId="0" applyBorder="1" applyAlignment="1">
      <alignment horizontal="left" vertical="center"/>
    </xf>
    <xf numFmtId="0" fontId="0" fillId="0" borderId="14" xfId="0" applyBorder="1">
      <alignment vertical="center"/>
    </xf>
    <xf numFmtId="0" fontId="0" fillId="0" borderId="10" xfId="0" applyBorder="1" applyAlignment="1">
      <alignment horizontal="left" vertical="center"/>
    </xf>
    <xf numFmtId="177" fontId="0" fillId="0" borderId="2" xfId="2" applyNumberFormat="1" applyFont="1" applyBorder="1">
      <alignment vertical="center"/>
    </xf>
    <xf numFmtId="177" fontId="0" fillId="0" borderId="10" xfId="2" applyNumberFormat="1" applyFont="1" applyBorder="1">
      <alignment vertical="center"/>
    </xf>
    <xf numFmtId="177" fontId="0" fillId="0" borderId="10" xfId="2" applyNumberFormat="1" applyFont="1" applyBorder="1" applyAlignment="1">
      <alignment horizontal="right" vertical="center"/>
    </xf>
    <xf numFmtId="0" fontId="0" fillId="0" borderId="13" xfId="0" applyBorder="1">
      <alignment vertical="center"/>
    </xf>
    <xf numFmtId="0" fontId="0" fillId="0" borderId="12" xfId="0" applyBorder="1">
      <alignment vertical="center"/>
    </xf>
    <xf numFmtId="0" fontId="2" fillId="2" borderId="12" xfId="0" applyFont="1" applyFill="1" applyBorder="1" applyAlignment="1">
      <alignment horizontal="center" vertical="center"/>
    </xf>
    <xf numFmtId="0" fontId="0" fillId="0" borderId="20" xfId="0" applyBorder="1">
      <alignment vertical="center"/>
    </xf>
    <xf numFmtId="0" fontId="0" fillId="3" borderId="2" xfId="0" applyFill="1" applyBorder="1">
      <alignment vertical="center"/>
    </xf>
    <xf numFmtId="176" fontId="0" fillId="3" borderId="2" xfId="0" applyNumberFormat="1" applyFill="1" applyBorder="1" applyAlignment="1">
      <alignment horizontal="right" vertical="center"/>
    </xf>
    <xf numFmtId="0" fontId="0" fillId="3" borderId="0" xfId="0" applyFill="1">
      <alignment vertical="center"/>
    </xf>
    <xf numFmtId="0" fontId="0" fillId="3" borderId="0" xfId="0" applyFill="1" applyAlignment="1">
      <alignment horizontal="left" vertical="center"/>
    </xf>
    <xf numFmtId="0" fontId="0" fillId="3" borderId="9" xfId="0" applyFill="1" applyBorder="1">
      <alignment vertical="center"/>
    </xf>
    <xf numFmtId="0" fontId="0" fillId="3" borderId="21" xfId="0" applyFill="1" applyBorder="1">
      <alignment vertical="center"/>
    </xf>
    <xf numFmtId="177" fontId="0" fillId="3" borderId="10" xfId="2" applyNumberFormat="1" applyFont="1" applyFill="1" applyBorder="1" applyAlignment="1">
      <alignment horizontal="right" vertical="center"/>
    </xf>
    <xf numFmtId="0" fontId="0" fillId="3" borderId="0" xfId="0" applyFill="1" applyAlignment="1">
      <alignment horizontal="center" vertical="center"/>
    </xf>
    <xf numFmtId="0" fontId="0" fillId="3" borderId="18" xfId="0" applyFill="1" applyBorder="1">
      <alignment vertical="center"/>
    </xf>
    <xf numFmtId="0" fontId="0" fillId="3" borderId="10" xfId="0" applyFill="1" applyBorder="1">
      <alignment vertical="center"/>
    </xf>
    <xf numFmtId="0" fontId="0" fillId="3" borderId="2" xfId="0" applyFill="1" applyBorder="1" applyAlignment="1">
      <alignment vertical="center" shrinkToFit="1"/>
    </xf>
    <xf numFmtId="0" fontId="0" fillId="3" borderId="3" xfId="0" applyFill="1" applyBorder="1">
      <alignment vertical="center"/>
    </xf>
    <xf numFmtId="0" fontId="2" fillId="3" borderId="3" xfId="0" applyFont="1" applyFill="1" applyBorder="1" applyAlignment="1">
      <alignment horizontal="center" vertical="center"/>
    </xf>
    <xf numFmtId="0" fontId="0" fillId="3" borderId="14" xfId="0" applyFill="1" applyBorder="1">
      <alignment vertical="center"/>
    </xf>
    <xf numFmtId="0" fontId="0" fillId="3" borderId="14" xfId="0" applyFill="1" applyBorder="1" applyAlignment="1">
      <alignment vertical="center" shrinkToFit="1"/>
    </xf>
    <xf numFmtId="176" fontId="0" fillId="3" borderId="14" xfId="1" applyNumberFormat="1" applyFont="1" applyFill="1" applyBorder="1">
      <alignment vertical="center"/>
    </xf>
    <xf numFmtId="177" fontId="0" fillId="3" borderId="2" xfId="2" applyNumberFormat="1" applyFont="1" applyFill="1" applyBorder="1">
      <alignment vertical="center"/>
    </xf>
    <xf numFmtId="0" fontId="0" fillId="3" borderId="31" xfId="0" applyFill="1" applyBorder="1">
      <alignment vertical="center"/>
    </xf>
    <xf numFmtId="0" fontId="0" fillId="3" borderId="31" xfId="0" applyFill="1" applyBorder="1" applyAlignment="1">
      <alignment vertical="center" shrinkToFit="1"/>
    </xf>
    <xf numFmtId="0" fontId="2" fillId="3" borderId="31" xfId="0" applyFont="1" applyFill="1" applyBorder="1" applyAlignment="1">
      <alignment horizontal="center" vertical="center"/>
    </xf>
    <xf numFmtId="0" fontId="0" fillId="3" borderId="1" xfId="0" applyFill="1" applyBorder="1">
      <alignment vertical="center"/>
    </xf>
    <xf numFmtId="0" fontId="0" fillId="3" borderId="1" xfId="0" applyFill="1" applyBorder="1" applyAlignment="1">
      <alignment vertical="center" shrinkToFit="1"/>
    </xf>
    <xf numFmtId="0" fontId="2" fillId="3" borderId="32" xfId="0" applyFont="1" applyFill="1" applyBorder="1" applyAlignment="1">
      <alignment horizontal="center" vertical="center"/>
    </xf>
    <xf numFmtId="177" fontId="0" fillId="3" borderId="0" xfId="2" applyNumberFormat="1" applyFont="1" applyFill="1">
      <alignment vertical="center"/>
    </xf>
    <xf numFmtId="177" fontId="0" fillId="3" borderId="0" xfId="2" applyNumberFormat="1" applyFont="1" applyFill="1" applyBorder="1">
      <alignment vertical="center"/>
    </xf>
    <xf numFmtId="0" fontId="0" fillId="3" borderId="33" xfId="0" applyFill="1" applyBorder="1">
      <alignment vertical="center"/>
    </xf>
    <xf numFmtId="0" fontId="0" fillId="3" borderId="33" xfId="0" applyFill="1" applyBorder="1" applyAlignment="1">
      <alignment vertical="center" shrinkToFit="1"/>
    </xf>
    <xf numFmtId="177" fontId="0" fillId="3" borderId="33" xfId="2" applyNumberFormat="1" applyFont="1" applyFill="1" applyBorder="1">
      <alignment vertical="center"/>
    </xf>
    <xf numFmtId="0" fontId="0" fillId="3" borderId="34" xfId="0" applyFill="1" applyBorder="1">
      <alignment vertical="center"/>
    </xf>
    <xf numFmtId="0" fontId="0" fillId="3" borderId="34" xfId="0" applyFill="1" applyBorder="1" applyAlignment="1">
      <alignment vertical="center" shrinkToFit="1"/>
    </xf>
    <xf numFmtId="38" fontId="0" fillId="3" borderId="0" xfId="1" applyFont="1" applyFill="1" applyBorder="1">
      <alignment vertical="center"/>
    </xf>
    <xf numFmtId="38" fontId="0" fillId="3" borderId="2" xfId="1" applyFont="1" applyFill="1" applyBorder="1">
      <alignment vertical="center"/>
    </xf>
    <xf numFmtId="177" fontId="0" fillId="3" borderId="35" xfId="2" applyNumberFormat="1" applyFont="1" applyFill="1" applyBorder="1">
      <alignment vertical="center"/>
    </xf>
    <xf numFmtId="176" fontId="0" fillId="0" borderId="36" xfId="0" applyNumberFormat="1" applyBorder="1">
      <alignment vertical="center"/>
    </xf>
    <xf numFmtId="176" fontId="0" fillId="0" borderId="30" xfId="0" applyNumberFormat="1" applyBorder="1">
      <alignment vertical="center"/>
    </xf>
    <xf numFmtId="0" fontId="0" fillId="3" borderId="28" xfId="0" applyFill="1" applyBorder="1">
      <alignment vertical="center"/>
    </xf>
    <xf numFmtId="0" fontId="0" fillId="0" borderId="9" xfId="0" applyBorder="1">
      <alignment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3" borderId="41" xfId="0" applyFill="1" applyBorder="1" applyAlignment="1">
      <alignment horizontal="center" vertical="center"/>
    </xf>
    <xf numFmtId="177" fontId="0" fillId="3" borderId="0" xfId="2" applyNumberFormat="1" applyFont="1" applyFill="1" applyAlignment="1">
      <alignment horizontal="right" vertical="center"/>
    </xf>
    <xf numFmtId="177" fontId="0" fillId="0" borderId="34" xfId="2" applyNumberFormat="1" applyFont="1" applyFill="1" applyBorder="1" applyAlignment="1">
      <alignment horizontal="right" vertical="center"/>
    </xf>
    <xf numFmtId="0" fontId="2" fillId="2" borderId="42" xfId="0" applyFont="1" applyFill="1" applyBorder="1" applyAlignment="1">
      <alignment horizontal="center" vertical="center"/>
    </xf>
    <xf numFmtId="176" fontId="0" fillId="3" borderId="2" xfId="1" applyNumberFormat="1" applyFont="1" applyFill="1" applyBorder="1">
      <alignment vertical="center"/>
    </xf>
    <xf numFmtId="176" fontId="0" fillId="3" borderId="0" xfId="2" applyNumberFormat="1" applyFont="1" applyFill="1" applyAlignment="1">
      <alignment horizontal="right" vertical="center"/>
    </xf>
    <xf numFmtId="176" fontId="0" fillId="0" borderId="34" xfId="2" applyNumberFormat="1" applyFont="1" applyFill="1" applyBorder="1" applyAlignment="1">
      <alignment horizontal="right" vertical="center"/>
    </xf>
    <xf numFmtId="176" fontId="0" fillId="3" borderId="0" xfId="1" applyNumberFormat="1" applyFont="1" applyFill="1">
      <alignment vertical="center"/>
    </xf>
    <xf numFmtId="176" fontId="0" fillId="3" borderId="34" xfId="3" applyNumberFormat="1" applyFont="1" applyFill="1" applyBorder="1" applyAlignment="1">
      <alignment horizontal="right" vertical="center"/>
    </xf>
    <xf numFmtId="0" fontId="0" fillId="0" borderId="0" xfId="0" applyAlignment="1">
      <alignment horizontal="center" vertical="center"/>
    </xf>
    <xf numFmtId="0" fontId="0" fillId="0" borderId="10" xfId="0" applyBorder="1" applyAlignment="1">
      <alignment horizontal="center" vertical="center"/>
    </xf>
    <xf numFmtId="0" fontId="0" fillId="3" borderId="2" xfId="0" applyFill="1" applyBorder="1" applyAlignment="1">
      <alignment horizontal="left" vertical="center"/>
    </xf>
    <xf numFmtId="176" fontId="0" fillId="3" borderId="0" xfId="0" applyNumberFormat="1" applyFill="1" applyAlignment="1">
      <alignment horizontal="right" vertical="center"/>
    </xf>
    <xf numFmtId="0" fontId="0" fillId="0" borderId="33" xfId="0" applyBorder="1">
      <alignment vertical="center"/>
    </xf>
    <xf numFmtId="0" fontId="7" fillId="0" borderId="0" xfId="0" applyFont="1">
      <alignment vertical="center"/>
    </xf>
    <xf numFmtId="176" fontId="0" fillId="3" borderId="0" xfId="1" applyNumberFormat="1" applyFont="1" applyFill="1" applyBorder="1">
      <alignment vertical="center"/>
    </xf>
    <xf numFmtId="176" fontId="0" fillId="3" borderId="47" xfId="1" applyNumberFormat="1" applyFont="1" applyFill="1" applyBorder="1">
      <alignment vertical="center"/>
    </xf>
    <xf numFmtId="176" fontId="0" fillId="3" borderId="33" xfId="1" applyNumberFormat="1" applyFont="1" applyFill="1" applyBorder="1">
      <alignment vertical="center"/>
    </xf>
    <xf numFmtId="0" fontId="2" fillId="3" borderId="48" xfId="0" applyFont="1" applyFill="1" applyBorder="1" applyAlignment="1">
      <alignment horizontal="center" vertical="center"/>
    </xf>
    <xf numFmtId="176" fontId="0" fillId="3" borderId="49" xfId="3" applyNumberFormat="1" applyFont="1" applyFill="1" applyBorder="1" applyAlignment="1">
      <alignment horizontal="right" vertical="center"/>
    </xf>
    <xf numFmtId="38" fontId="0" fillId="3" borderId="50" xfId="1" applyFont="1" applyFill="1" applyBorder="1">
      <alignment vertical="center"/>
    </xf>
    <xf numFmtId="0" fontId="0" fillId="3" borderId="0" xfId="0" applyFill="1" applyAlignment="1">
      <alignment horizontal="right" vertical="center"/>
    </xf>
    <xf numFmtId="0" fontId="0" fillId="0" borderId="36" xfId="0" applyBorder="1">
      <alignment vertical="center"/>
    </xf>
    <xf numFmtId="0" fontId="0" fillId="0" borderId="30" xfId="0" applyBorder="1">
      <alignment vertical="center"/>
    </xf>
    <xf numFmtId="38" fontId="0" fillId="3" borderId="32" xfId="1" applyFont="1" applyFill="1" applyBorder="1">
      <alignment vertical="center"/>
    </xf>
    <xf numFmtId="176" fontId="0" fillId="3" borderId="49" xfId="2" applyNumberFormat="1" applyFont="1" applyFill="1" applyBorder="1" applyAlignment="1">
      <alignment horizontal="right" vertical="center"/>
    </xf>
    <xf numFmtId="0" fontId="0" fillId="3" borderId="11" xfId="0" applyFill="1" applyBorder="1">
      <alignment vertical="center"/>
    </xf>
    <xf numFmtId="0" fontId="0" fillId="3" borderId="29" xfId="0" applyFill="1" applyBorder="1">
      <alignment vertical="center"/>
    </xf>
    <xf numFmtId="0" fontId="0" fillId="3" borderId="11" xfId="0" applyFill="1" applyBorder="1" applyAlignment="1">
      <alignment horizontal="center" vertical="center"/>
    </xf>
    <xf numFmtId="0" fontId="0" fillId="3" borderId="16" xfId="0" applyFill="1" applyBorder="1" applyAlignment="1">
      <alignment horizontal="center" vertical="center"/>
    </xf>
    <xf numFmtId="0" fontId="0" fillId="3" borderId="4" xfId="0" applyFill="1" applyBorder="1">
      <alignment vertical="center"/>
    </xf>
    <xf numFmtId="0" fontId="0" fillId="3" borderId="4" xfId="0" applyFill="1" applyBorder="1" applyAlignment="1">
      <alignment horizontal="left" vertical="center"/>
    </xf>
    <xf numFmtId="0" fontId="0" fillId="3" borderId="10" xfId="0" applyFill="1" applyBorder="1" applyAlignment="1">
      <alignment horizontal="left" vertical="center"/>
    </xf>
    <xf numFmtId="0" fontId="0" fillId="3" borderId="14" xfId="0" applyFill="1" applyBorder="1" applyAlignment="1">
      <alignment horizontal="left" vertical="center"/>
    </xf>
    <xf numFmtId="0" fontId="0" fillId="3" borderId="1" xfId="0" applyFill="1" applyBorder="1" applyAlignment="1">
      <alignment horizontal="left" vertical="center"/>
    </xf>
    <xf numFmtId="176" fontId="0" fillId="3" borderId="4" xfId="0" applyNumberFormat="1" applyFill="1" applyBorder="1">
      <alignment vertical="center"/>
    </xf>
    <xf numFmtId="0" fontId="0" fillId="3" borderId="10" xfId="0" applyFill="1" applyBorder="1" applyAlignment="1">
      <alignment vertical="center" shrinkToFit="1"/>
    </xf>
    <xf numFmtId="177" fontId="0" fillId="3" borderId="10" xfId="2" applyNumberFormat="1" applyFont="1" applyFill="1" applyBorder="1">
      <alignment vertical="center"/>
    </xf>
    <xf numFmtId="178" fontId="0" fillId="3" borderId="10" xfId="1" applyNumberFormat="1" applyFont="1" applyFill="1" applyBorder="1" applyAlignment="1">
      <alignment horizontal="right" vertical="center"/>
    </xf>
    <xf numFmtId="0" fontId="0" fillId="3" borderId="12" xfId="0" applyFill="1" applyBorder="1">
      <alignment vertical="center"/>
    </xf>
    <xf numFmtId="0" fontId="0" fillId="3" borderId="12" xfId="0" applyFill="1" applyBorder="1" applyAlignment="1">
      <alignment vertical="center" shrinkToFit="1"/>
    </xf>
    <xf numFmtId="176" fontId="0" fillId="3" borderId="12" xfId="2" applyNumberFormat="1" applyFont="1" applyFill="1" applyBorder="1" applyAlignment="1">
      <alignment horizontal="right" vertical="center"/>
    </xf>
    <xf numFmtId="0" fontId="6" fillId="3" borderId="0" xfId="0" applyFont="1" applyFill="1">
      <alignment vertical="center"/>
    </xf>
    <xf numFmtId="0" fontId="0" fillId="3" borderId="18" xfId="0" applyFill="1" applyBorder="1" applyAlignment="1">
      <alignment vertical="center" shrinkToFit="1"/>
    </xf>
    <xf numFmtId="0" fontId="0" fillId="3" borderId="19" xfId="0" applyFill="1" applyBorder="1" applyAlignment="1">
      <alignment vertical="center" shrinkToFit="1"/>
    </xf>
    <xf numFmtId="0" fontId="0" fillId="3" borderId="5" xfId="0" applyFill="1" applyBorder="1" applyAlignment="1">
      <alignment vertical="center" shrinkToFit="1"/>
    </xf>
    <xf numFmtId="0" fontId="0" fillId="3" borderId="7" xfId="0" applyFill="1" applyBorder="1" applyAlignment="1">
      <alignment vertical="center" shrinkToFit="1"/>
    </xf>
    <xf numFmtId="0" fontId="0" fillId="3" borderId="3" xfId="0" applyFill="1" applyBorder="1" applyAlignment="1">
      <alignment vertical="center" shrinkToFit="1"/>
    </xf>
    <xf numFmtId="0" fontId="0" fillId="0" borderId="52" xfId="0" applyBorder="1">
      <alignment vertical="center"/>
    </xf>
    <xf numFmtId="0" fontId="0" fillId="0" borderId="17" xfId="0" applyBorder="1">
      <alignment vertical="center"/>
    </xf>
    <xf numFmtId="0" fontId="0" fillId="3" borderId="52" xfId="0" applyFill="1" applyBorder="1">
      <alignment vertical="center"/>
    </xf>
    <xf numFmtId="0" fontId="0" fillId="0" borderId="59" xfId="0" applyBorder="1">
      <alignment vertical="center"/>
    </xf>
    <xf numFmtId="0" fontId="0" fillId="0" borderId="23" xfId="0" applyBorder="1">
      <alignment vertical="center"/>
    </xf>
    <xf numFmtId="0" fontId="0" fillId="3" borderId="53" xfId="0" applyFill="1" applyBorder="1">
      <alignment vertical="center"/>
    </xf>
    <xf numFmtId="0" fontId="0" fillId="0" borderId="60" xfId="0" applyBorder="1">
      <alignment vertical="center"/>
    </xf>
    <xf numFmtId="0" fontId="0" fillId="3" borderId="43" xfId="0" applyFill="1" applyBorder="1">
      <alignment vertical="center"/>
    </xf>
    <xf numFmtId="0" fontId="0" fillId="3" borderId="26" xfId="0" applyFill="1" applyBorder="1">
      <alignment vertical="center"/>
    </xf>
    <xf numFmtId="0" fontId="0" fillId="3" borderId="55" xfId="0" applyFill="1" applyBorder="1">
      <alignment vertical="center"/>
    </xf>
    <xf numFmtId="0" fontId="0" fillId="3" borderId="17" xfId="0" applyFill="1" applyBorder="1">
      <alignment vertical="center"/>
    </xf>
    <xf numFmtId="0" fontId="0" fillId="3" borderId="54" xfId="0" applyFill="1" applyBorder="1">
      <alignment vertical="center"/>
    </xf>
    <xf numFmtId="0" fontId="0" fillId="3" borderId="58" xfId="0" applyFill="1" applyBorder="1">
      <alignment vertical="center"/>
    </xf>
    <xf numFmtId="38" fontId="0" fillId="3" borderId="50" xfId="1" applyFont="1" applyFill="1" applyBorder="1" applyAlignment="1">
      <alignment horizontal="right" vertical="center"/>
    </xf>
    <xf numFmtId="176" fontId="0" fillId="3" borderId="0" xfId="1" applyNumberFormat="1" applyFont="1" applyFill="1" applyAlignment="1">
      <alignment horizontal="right" vertical="center"/>
    </xf>
    <xf numFmtId="176" fontId="0" fillId="3" borderId="30" xfId="1" applyNumberFormat="1" applyFont="1" applyFill="1" applyBorder="1" applyAlignment="1">
      <alignment horizontal="right" vertical="center"/>
    </xf>
    <xf numFmtId="176" fontId="0" fillId="3" borderId="0" xfId="1" applyNumberFormat="1" applyFont="1" applyFill="1" applyBorder="1" applyAlignment="1">
      <alignment horizontal="right" vertical="center"/>
    </xf>
    <xf numFmtId="38" fontId="0" fillId="3" borderId="0" xfId="1" applyFont="1" applyFill="1" applyBorder="1" applyAlignment="1">
      <alignment horizontal="right" vertical="center"/>
    </xf>
    <xf numFmtId="0" fontId="2" fillId="2" borderId="0" xfId="1" applyNumberFormat="1" applyFont="1" applyFill="1" applyBorder="1" applyAlignment="1">
      <alignment horizontal="center" vertical="center"/>
    </xf>
    <xf numFmtId="0" fontId="0" fillId="3" borderId="36" xfId="0" applyFill="1" applyBorder="1">
      <alignment vertical="center"/>
    </xf>
    <xf numFmtId="0" fontId="0" fillId="3" borderId="30" xfId="0" applyFill="1" applyBorder="1">
      <alignment vertical="center"/>
    </xf>
    <xf numFmtId="176" fontId="0" fillId="0" borderId="14" xfId="0" applyNumberFormat="1" applyBorder="1" applyAlignment="1">
      <alignment horizontal="right" vertical="center"/>
    </xf>
    <xf numFmtId="181" fontId="0" fillId="3" borderId="10" xfId="2" applyNumberFormat="1" applyFont="1" applyFill="1" applyBorder="1" applyAlignment="1">
      <alignment horizontal="right" vertical="center"/>
    </xf>
    <xf numFmtId="0" fontId="0" fillId="0" borderId="52" xfId="0" applyBorder="1" applyAlignment="1">
      <alignment horizontal="left" vertical="center"/>
    </xf>
    <xf numFmtId="0" fontId="8" fillId="0" borderId="6" xfId="0" applyFont="1" applyBorder="1">
      <alignment vertical="center"/>
    </xf>
    <xf numFmtId="176" fontId="8" fillId="0" borderId="5" xfId="0" applyNumberFormat="1" applyFont="1" applyBorder="1" applyAlignment="1">
      <alignment horizontal="right" vertical="center"/>
    </xf>
    <xf numFmtId="176" fontId="8" fillId="0" borderId="6" xfId="0" applyNumberFormat="1" applyFont="1" applyBorder="1">
      <alignment vertical="center"/>
    </xf>
    <xf numFmtId="176" fontId="8" fillId="0" borderId="37" xfId="0" applyNumberFormat="1" applyFont="1" applyBorder="1">
      <alignment vertical="center"/>
    </xf>
    <xf numFmtId="176" fontId="8" fillId="0" borderId="38" xfId="0" applyNumberFormat="1" applyFont="1" applyBorder="1" applyAlignment="1">
      <alignment horizontal="right" vertical="center"/>
    </xf>
    <xf numFmtId="38" fontId="8" fillId="0" borderId="6" xfId="1" applyFont="1" applyBorder="1" applyAlignment="1">
      <alignment horizontal="right" vertical="center"/>
    </xf>
    <xf numFmtId="176" fontId="8" fillId="0" borderId="37" xfId="1" applyNumberFormat="1" applyFont="1" applyBorder="1" applyAlignment="1">
      <alignment horizontal="right" vertical="center"/>
    </xf>
    <xf numFmtId="0" fontId="2" fillId="2" borderId="0" xfId="0" applyFont="1" applyFill="1" applyAlignment="1">
      <alignment horizontal="center" vertical="center"/>
    </xf>
    <xf numFmtId="182" fontId="0" fillId="3" borderId="0" xfId="1" applyNumberFormat="1" applyFont="1" applyFill="1" applyBorder="1" applyAlignment="1">
      <alignment horizontal="right" vertical="center"/>
    </xf>
    <xf numFmtId="177" fontId="0" fillId="3" borderId="34" xfId="2" applyNumberFormat="1" applyFont="1" applyFill="1" applyBorder="1" applyAlignment="1">
      <alignment horizontal="right" vertical="center"/>
    </xf>
    <xf numFmtId="0" fontId="0" fillId="3" borderId="16" xfId="0" applyFill="1" applyBorder="1">
      <alignment vertical="center"/>
    </xf>
    <xf numFmtId="177" fontId="0" fillId="0" borderId="10" xfId="2" applyNumberFormat="1" applyFont="1" applyFill="1" applyBorder="1" applyAlignment="1">
      <alignment horizontal="right" vertical="center"/>
    </xf>
    <xf numFmtId="180" fontId="11" fillId="3" borderId="2" xfId="2" applyNumberFormat="1" applyFont="1" applyFill="1" applyBorder="1">
      <alignment vertical="center"/>
    </xf>
    <xf numFmtId="177" fontId="11" fillId="3" borderId="2" xfId="2" applyNumberFormat="1" applyFont="1" applyFill="1" applyBorder="1">
      <alignment vertical="center"/>
    </xf>
    <xf numFmtId="0" fontId="0" fillId="3" borderId="2" xfId="2" applyNumberFormat="1" applyFont="1" applyFill="1" applyBorder="1">
      <alignment vertical="center"/>
    </xf>
    <xf numFmtId="0" fontId="0" fillId="3" borderId="12" xfId="2" applyNumberFormat="1" applyFont="1" applyFill="1" applyBorder="1">
      <alignment vertical="center"/>
    </xf>
    <xf numFmtId="0" fontId="12" fillId="3" borderId="0" xfId="0" applyFont="1" applyFill="1">
      <alignment vertical="center"/>
    </xf>
    <xf numFmtId="0" fontId="0" fillId="0" borderId="28" xfId="0" applyBorder="1" applyAlignment="1">
      <alignment horizontal="left" vertical="center"/>
    </xf>
    <xf numFmtId="0" fontId="0" fillId="0" borderId="43" xfId="0" applyBorder="1" applyAlignment="1">
      <alignment horizontal="left" vertical="center"/>
    </xf>
    <xf numFmtId="0" fontId="2" fillId="4" borderId="0" xfId="0" applyFont="1" applyFill="1" applyAlignment="1">
      <alignment horizontal="center" vertical="center"/>
    </xf>
    <xf numFmtId="177" fontId="0" fillId="3" borderId="49" xfId="2" applyNumberFormat="1" applyFont="1" applyFill="1" applyBorder="1" applyAlignment="1">
      <alignment horizontal="right" vertical="center"/>
    </xf>
    <xf numFmtId="177" fontId="0" fillId="3" borderId="73" xfId="2" applyNumberFormat="1" applyFont="1" applyFill="1" applyBorder="1">
      <alignment vertical="center"/>
    </xf>
    <xf numFmtId="177" fontId="11" fillId="3" borderId="0" xfId="2" applyNumberFormat="1" applyFont="1" applyFill="1" applyBorder="1">
      <alignment vertical="center"/>
    </xf>
    <xf numFmtId="2" fontId="11" fillId="3" borderId="0" xfId="2" applyNumberFormat="1" applyFont="1" applyFill="1" applyBorder="1">
      <alignment vertical="center"/>
    </xf>
    <xf numFmtId="0" fontId="11" fillId="3" borderId="0" xfId="2" applyNumberFormat="1" applyFont="1" applyFill="1" applyBorder="1">
      <alignment vertical="center"/>
    </xf>
    <xf numFmtId="180" fontId="11" fillId="3" borderId="0" xfId="2" applyNumberFormat="1" applyFont="1" applyFill="1" applyBorder="1">
      <alignment vertical="center"/>
    </xf>
    <xf numFmtId="0" fontId="11" fillId="3" borderId="74" xfId="2" applyNumberFormat="1" applyFont="1" applyFill="1" applyBorder="1">
      <alignment vertical="center"/>
    </xf>
    <xf numFmtId="176" fontId="8" fillId="0" borderId="38" xfId="1" applyNumberFormat="1" applyFont="1" applyBorder="1" applyAlignment="1">
      <alignment horizontal="right" vertical="center"/>
    </xf>
    <xf numFmtId="0" fontId="0" fillId="0" borderId="16" xfId="0" applyBorder="1">
      <alignment vertical="center"/>
    </xf>
    <xf numFmtId="0" fontId="0" fillId="3" borderId="17" xfId="0" applyFill="1" applyBorder="1" applyAlignment="1">
      <alignment horizontal="left" vertical="center"/>
    </xf>
    <xf numFmtId="38" fontId="0" fillId="0" borderId="0" xfId="1" applyFont="1" applyFill="1" applyBorder="1">
      <alignment vertical="center"/>
    </xf>
    <xf numFmtId="177" fontId="0" fillId="0" borderId="2" xfId="2" applyNumberFormat="1" applyFont="1" applyFill="1" applyBorder="1">
      <alignment vertical="center"/>
    </xf>
    <xf numFmtId="177" fontId="11" fillId="3" borderId="10" xfId="2" applyNumberFormat="1" applyFont="1" applyFill="1" applyBorder="1">
      <alignment vertical="center"/>
    </xf>
    <xf numFmtId="177" fontId="11" fillId="3" borderId="10" xfId="2" applyNumberFormat="1" applyFont="1" applyFill="1" applyBorder="1" applyAlignment="1">
      <alignment horizontal="right" vertical="center"/>
    </xf>
    <xf numFmtId="177" fontId="11" fillId="3" borderId="0" xfId="2" applyNumberFormat="1" applyFont="1" applyFill="1">
      <alignment vertical="center"/>
    </xf>
    <xf numFmtId="177" fontId="11" fillId="3" borderId="0" xfId="2" applyNumberFormat="1" applyFont="1" applyFill="1" applyBorder="1" applyAlignment="1">
      <alignment horizontal="right" vertical="center"/>
    </xf>
    <xf numFmtId="0" fontId="0" fillId="3" borderId="6" xfId="0" applyFill="1" applyBorder="1">
      <alignment vertical="center"/>
    </xf>
    <xf numFmtId="0" fontId="0" fillId="3" borderId="6" xfId="0" applyFill="1" applyBorder="1" applyAlignment="1">
      <alignment vertical="center" shrinkToFit="1"/>
    </xf>
    <xf numFmtId="0" fontId="0" fillId="3" borderId="9" xfId="0" applyFill="1" applyBorder="1" applyAlignment="1">
      <alignment vertical="center" shrinkToFit="1"/>
    </xf>
    <xf numFmtId="0" fontId="0" fillId="3" borderId="4" xfId="0" applyFill="1" applyBorder="1" applyAlignment="1">
      <alignment vertical="center" shrinkToFit="1"/>
    </xf>
    <xf numFmtId="0" fontId="0" fillId="3" borderId="5" xfId="0" applyFill="1" applyBorder="1">
      <alignment vertical="center"/>
    </xf>
    <xf numFmtId="0" fontId="0" fillId="3" borderId="56" xfId="0" applyFill="1" applyBorder="1" applyAlignment="1">
      <alignment horizontal="left" vertical="center"/>
    </xf>
    <xf numFmtId="0" fontId="0" fillId="3" borderId="40" xfId="0" applyFill="1" applyBorder="1" applyAlignment="1">
      <alignment horizontal="left" vertical="center"/>
    </xf>
    <xf numFmtId="0" fontId="0" fillId="3" borderId="40" xfId="0" applyFill="1" applyBorder="1" applyAlignment="1">
      <alignment vertical="center" shrinkToFit="1"/>
    </xf>
    <xf numFmtId="0" fontId="0" fillId="3" borderId="53" xfId="0" applyFill="1" applyBorder="1" applyAlignment="1">
      <alignment horizontal="left" vertical="center"/>
    </xf>
    <xf numFmtId="0" fontId="0" fillId="3" borderId="9" xfId="0" applyFill="1" applyBorder="1" applyAlignment="1">
      <alignment horizontal="left" vertical="center"/>
    </xf>
    <xf numFmtId="176" fontId="8" fillId="3" borderId="5" xfId="0" applyNumberFormat="1" applyFont="1" applyFill="1" applyBorder="1" applyAlignment="1">
      <alignment horizontal="right" vertical="center"/>
    </xf>
    <xf numFmtId="176" fontId="8" fillId="3" borderId="38" xfId="0" applyNumberFormat="1" applyFont="1" applyFill="1" applyBorder="1" applyAlignment="1">
      <alignment horizontal="right" vertical="center"/>
    </xf>
    <xf numFmtId="0" fontId="0" fillId="0" borderId="46" xfId="0" applyBorder="1">
      <alignment vertical="center"/>
    </xf>
    <xf numFmtId="176" fontId="8" fillId="0" borderId="2" xfId="1" applyNumberFormat="1" applyFont="1" applyFill="1" applyBorder="1">
      <alignment vertical="center"/>
    </xf>
    <xf numFmtId="0" fontId="0" fillId="0" borderId="78" xfId="0" applyBorder="1">
      <alignment vertical="center"/>
    </xf>
    <xf numFmtId="0" fontId="2" fillId="4" borderId="32" xfId="0" applyFont="1" applyFill="1" applyBorder="1" applyAlignment="1">
      <alignment horizontal="center" vertical="center"/>
    </xf>
    <xf numFmtId="0" fontId="2" fillId="4" borderId="1" xfId="0" applyFont="1" applyFill="1" applyBorder="1" applyAlignment="1">
      <alignment horizontal="center" vertical="center"/>
    </xf>
    <xf numFmtId="0" fontId="0" fillId="3" borderId="0" xfId="0" applyFill="1" applyAlignment="1">
      <alignment vertical="center" shrinkToFit="1"/>
    </xf>
    <xf numFmtId="0" fontId="2" fillId="4" borderId="42"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2" xfId="0" applyFont="1" applyFill="1" applyBorder="1" applyAlignment="1">
      <alignment horizontal="center" vertical="center"/>
    </xf>
    <xf numFmtId="177" fontId="0" fillId="0" borderId="0" xfId="2" applyNumberFormat="1" applyFont="1" applyFill="1">
      <alignment vertical="center"/>
    </xf>
    <xf numFmtId="0" fontId="0" fillId="0" borderId="79" xfId="0" applyBorder="1">
      <alignment vertical="center"/>
    </xf>
    <xf numFmtId="177" fontId="0" fillId="0" borderId="67" xfId="2" applyNumberFormat="1" applyFont="1" applyFill="1" applyBorder="1">
      <alignment vertical="center"/>
    </xf>
    <xf numFmtId="177" fontId="11" fillId="0" borderId="11" xfId="2" applyNumberFormat="1" applyFont="1" applyFill="1" applyBorder="1">
      <alignment vertical="center"/>
    </xf>
    <xf numFmtId="177" fontId="0" fillId="0" borderId="11" xfId="2" applyNumberFormat="1" applyFont="1" applyFill="1" applyBorder="1">
      <alignment vertical="center"/>
    </xf>
    <xf numFmtId="177" fontId="0" fillId="0" borderId="29" xfId="2" applyNumberFormat="1" applyFont="1" applyFill="1" applyBorder="1">
      <alignment vertical="center"/>
    </xf>
    <xf numFmtId="180" fontId="11" fillId="0" borderId="18" xfId="2" applyNumberFormat="1" applyFont="1" applyFill="1" applyBorder="1">
      <alignment vertical="center"/>
    </xf>
    <xf numFmtId="177" fontId="0" fillId="0" borderId="43" xfId="2" applyNumberFormat="1" applyFont="1" applyFill="1" applyBorder="1">
      <alignment vertical="center"/>
    </xf>
    <xf numFmtId="2" fontId="11" fillId="0" borderId="17" xfId="2" applyNumberFormat="1" applyFont="1" applyFill="1" applyBorder="1">
      <alignment vertical="center"/>
    </xf>
    <xf numFmtId="2" fontId="11" fillId="0" borderId="52" xfId="2" applyNumberFormat="1" applyFont="1" applyFill="1" applyBorder="1">
      <alignment vertical="center"/>
    </xf>
    <xf numFmtId="177" fontId="0" fillId="0" borderId="18" xfId="2" applyNumberFormat="1" applyFont="1" applyFill="1" applyBorder="1" applyAlignment="1">
      <alignment horizontal="right" vertical="center"/>
    </xf>
    <xf numFmtId="0" fontId="0" fillId="0" borderId="43" xfId="0" applyBorder="1">
      <alignment vertical="center"/>
    </xf>
    <xf numFmtId="180" fontId="0" fillId="0" borderId="43" xfId="0" applyNumberFormat="1" applyBorder="1">
      <alignment vertical="center"/>
    </xf>
    <xf numFmtId="180" fontId="0" fillId="0" borderId="17" xfId="0" applyNumberFormat="1" applyBorder="1">
      <alignment vertical="center"/>
    </xf>
    <xf numFmtId="3" fontId="0" fillId="0" borderId="10" xfId="0" applyNumberFormat="1" applyBorder="1">
      <alignment vertical="center"/>
    </xf>
    <xf numFmtId="0" fontId="0" fillId="0" borderId="80" xfId="0" applyBorder="1">
      <alignment vertical="center"/>
    </xf>
    <xf numFmtId="176" fontId="8" fillId="0" borderId="52" xfId="1" applyNumberFormat="1" applyFont="1" applyFill="1" applyBorder="1">
      <alignment vertical="center"/>
    </xf>
    <xf numFmtId="176" fontId="8" fillId="0" borderId="26" xfId="0" applyNumberFormat="1" applyFont="1" applyBorder="1">
      <alignment vertical="center"/>
    </xf>
    <xf numFmtId="176" fontId="8" fillId="0" borderId="52" xfId="0" applyNumberFormat="1" applyFont="1" applyBorder="1">
      <alignment vertical="center"/>
    </xf>
    <xf numFmtId="176" fontId="8" fillId="0" borderId="54" xfId="0" applyNumberFormat="1" applyFont="1" applyBorder="1">
      <alignment vertical="center"/>
    </xf>
    <xf numFmtId="176" fontId="8" fillId="0" borderId="23" xfId="1" applyNumberFormat="1" applyFont="1" applyFill="1" applyBorder="1">
      <alignment vertical="center"/>
    </xf>
    <xf numFmtId="176" fontId="8" fillId="0" borderId="26" xfId="1" applyNumberFormat="1" applyFont="1" applyFill="1" applyBorder="1" applyAlignment="1">
      <alignment horizontal="right" vertical="center"/>
    </xf>
    <xf numFmtId="176" fontId="8" fillId="0" borderId="19" xfId="1" applyNumberFormat="1" applyFont="1" applyBorder="1" applyAlignment="1">
      <alignment horizontal="right" vertical="center"/>
    </xf>
    <xf numFmtId="176" fontId="8" fillId="0" borderId="85" xfId="1" applyNumberFormat="1" applyFont="1" applyFill="1" applyBorder="1">
      <alignment vertical="center"/>
    </xf>
    <xf numFmtId="176" fontId="8" fillId="0" borderId="58" xfId="0" applyNumberFormat="1" applyFont="1" applyBorder="1">
      <alignment vertical="center"/>
    </xf>
    <xf numFmtId="176" fontId="8" fillId="0" borderId="58" xfId="1" applyNumberFormat="1" applyFont="1" applyFill="1" applyBorder="1">
      <alignment vertical="center"/>
    </xf>
    <xf numFmtId="176" fontId="0" fillId="3" borderId="86" xfId="1" applyNumberFormat="1" applyFont="1" applyFill="1" applyBorder="1">
      <alignment vertical="center"/>
    </xf>
    <xf numFmtId="176" fontId="0" fillId="3" borderId="52" xfId="1" applyNumberFormat="1" applyFont="1" applyFill="1" applyBorder="1">
      <alignment vertical="center"/>
    </xf>
    <xf numFmtId="38" fontId="0" fillId="3" borderId="87" xfId="1" applyFont="1" applyFill="1" applyBorder="1">
      <alignment vertical="center"/>
    </xf>
    <xf numFmtId="0" fontId="2" fillId="3" borderId="58" xfId="0" applyFont="1" applyFill="1" applyBorder="1" applyAlignment="1">
      <alignment horizontal="center" vertical="center"/>
    </xf>
    <xf numFmtId="38" fontId="0" fillId="3" borderId="52" xfId="1" applyFont="1" applyFill="1" applyBorder="1">
      <alignment vertical="center"/>
    </xf>
    <xf numFmtId="38" fontId="0" fillId="3" borderId="52" xfId="1" applyFont="1" applyFill="1" applyBorder="1" applyAlignment="1">
      <alignment vertical="center"/>
    </xf>
    <xf numFmtId="176" fontId="0" fillId="3" borderId="52" xfId="1" applyNumberFormat="1" applyFont="1" applyFill="1" applyBorder="1" applyAlignment="1">
      <alignment horizontal="right" vertical="center"/>
    </xf>
    <xf numFmtId="176" fontId="0" fillId="3" borderId="88" xfId="3" applyNumberFormat="1" applyFont="1" applyFill="1" applyBorder="1" applyAlignment="1">
      <alignment horizontal="right" vertical="center"/>
    </xf>
    <xf numFmtId="38" fontId="0" fillId="3" borderId="87" xfId="1" applyFont="1" applyFill="1" applyBorder="1" applyAlignment="1">
      <alignment horizontal="right" vertical="center"/>
    </xf>
    <xf numFmtId="177" fontId="0" fillId="0" borderId="52" xfId="2" applyNumberFormat="1" applyFont="1" applyFill="1" applyBorder="1">
      <alignment vertical="center"/>
    </xf>
    <xf numFmtId="177" fontId="0" fillId="3" borderId="52" xfId="2" applyNumberFormat="1" applyFont="1" applyFill="1" applyBorder="1" applyAlignment="1">
      <alignment horizontal="right" vertical="center"/>
    </xf>
    <xf numFmtId="177" fontId="0" fillId="3" borderId="88" xfId="2" applyNumberFormat="1" applyFont="1" applyFill="1" applyBorder="1" applyAlignment="1">
      <alignment horizontal="right" vertical="center"/>
    </xf>
    <xf numFmtId="0" fontId="0" fillId="0" borderId="89" xfId="0" applyBorder="1">
      <alignment vertical="center"/>
    </xf>
    <xf numFmtId="0" fontId="0" fillId="0" borderId="90" xfId="0" applyBorder="1">
      <alignment vertical="center"/>
    </xf>
    <xf numFmtId="0" fontId="0" fillId="0" borderId="91" xfId="0" applyBorder="1">
      <alignment vertical="center"/>
    </xf>
    <xf numFmtId="0" fontId="0" fillId="0" borderId="92" xfId="0" applyBorder="1">
      <alignment vertical="center"/>
    </xf>
    <xf numFmtId="177" fontId="0" fillId="0" borderId="11" xfId="0" applyNumberFormat="1" applyBorder="1">
      <alignment vertical="center"/>
    </xf>
    <xf numFmtId="0" fontId="0" fillId="0" borderId="93" xfId="0" applyBorder="1">
      <alignment vertical="center"/>
    </xf>
    <xf numFmtId="0" fontId="0" fillId="0" borderId="94" xfId="0" applyBorder="1">
      <alignment vertical="center"/>
    </xf>
    <xf numFmtId="0" fontId="0" fillId="0" borderId="95" xfId="0" applyBorder="1">
      <alignment vertical="center"/>
    </xf>
    <xf numFmtId="177" fontId="0" fillId="0" borderId="0" xfId="2" applyNumberFormat="1" applyFont="1" applyFill="1" applyBorder="1">
      <alignment vertical="center"/>
    </xf>
    <xf numFmtId="176" fontId="8" fillId="0" borderId="83" xfId="0" applyNumberFormat="1" applyFont="1" applyBorder="1" applyAlignment="1">
      <alignment horizontal="right" vertical="center"/>
    </xf>
    <xf numFmtId="176" fontId="8" fillId="3" borderId="0" xfId="0" applyNumberFormat="1" applyFont="1" applyFill="1" applyAlignment="1">
      <alignment horizontal="right" vertical="center"/>
    </xf>
    <xf numFmtId="176" fontId="11" fillId="0" borderId="2" xfId="1" applyNumberFormat="1" applyFont="1" applyBorder="1">
      <alignment vertical="center"/>
    </xf>
    <xf numFmtId="176" fontId="11" fillId="0" borderId="2" xfId="1" applyNumberFormat="1" applyFont="1" applyFill="1" applyBorder="1">
      <alignment vertical="center"/>
    </xf>
    <xf numFmtId="176" fontId="11" fillId="3" borderId="2" xfId="1" applyNumberFormat="1" applyFont="1" applyFill="1" applyBorder="1">
      <alignment vertical="center"/>
    </xf>
    <xf numFmtId="176" fontId="11" fillId="0" borderId="10" xfId="1" applyNumberFormat="1" applyFont="1" applyBorder="1" applyAlignment="1">
      <alignment horizontal="right" vertical="center"/>
    </xf>
    <xf numFmtId="176" fontId="8" fillId="0" borderId="10" xfId="1" applyNumberFormat="1" applyFont="1" applyFill="1" applyBorder="1" applyAlignment="1">
      <alignment horizontal="right" vertical="center"/>
    </xf>
    <xf numFmtId="176" fontId="8" fillId="3" borderId="10" xfId="1" applyNumberFormat="1" applyFont="1" applyFill="1" applyBorder="1" applyAlignment="1">
      <alignment horizontal="right" vertical="center"/>
    </xf>
    <xf numFmtId="176" fontId="8" fillId="0" borderId="1" xfId="1" applyNumberFormat="1" applyFont="1" applyBorder="1">
      <alignment vertical="center"/>
    </xf>
    <xf numFmtId="176" fontId="8" fillId="0" borderId="1" xfId="1" applyNumberFormat="1" applyFont="1" applyFill="1" applyBorder="1">
      <alignment vertical="center"/>
    </xf>
    <xf numFmtId="176" fontId="8" fillId="3" borderId="1" xfId="1" applyNumberFormat="1" applyFont="1" applyFill="1" applyBorder="1">
      <alignment vertical="center"/>
    </xf>
    <xf numFmtId="176" fontId="8" fillId="0" borderId="4" xfId="1" applyNumberFormat="1" applyFont="1" applyBorder="1">
      <alignment vertical="center"/>
    </xf>
    <xf numFmtId="176" fontId="8" fillId="0" borderId="4" xfId="1" applyNumberFormat="1" applyFont="1" applyFill="1" applyBorder="1">
      <alignment vertical="center"/>
    </xf>
    <xf numFmtId="176" fontId="8" fillId="3" borderId="4" xfId="1" applyNumberFormat="1" applyFont="1" applyFill="1" applyBorder="1">
      <alignment vertical="center"/>
    </xf>
    <xf numFmtId="176" fontId="8" fillId="0" borderId="10" xfId="1" applyNumberFormat="1" applyFont="1" applyFill="1" applyBorder="1">
      <alignment vertical="center"/>
    </xf>
    <xf numFmtId="176" fontId="8" fillId="3" borderId="10" xfId="1" applyNumberFormat="1" applyFont="1" applyFill="1" applyBorder="1">
      <alignment vertical="center"/>
    </xf>
    <xf numFmtId="176" fontId="8" fillId="0" borderId="10" xfId="1" applyNumberFormat="1" applyFont="1" applyBorder="1">
      <alignment vertical="center"/>
    </xf>
    <xf numFmtId="176" fontId="8" fillId="0" borderId="14" xfId="1" applyNumberFormat="1" applyFont="1" applyBorder="1">
      <alignment vertical="center"/>
    </xf>
    <xf numFmtId="176" fontId="8" fillId="0" borderId="14" xfId="1" applyNumberFormat="1" applyFont="1" applyFill="1" applyBorder="1">
      <alignment vertical="center"/>
    </xf>
    <xf numFmtId="176" fontId="8" fillId="3" borderId="14" xfId="1" applyNumberFormat="1" applyFont="1" applyFill="1" applyBorder="1">
      <alignment vertical="center"/>
    </xf>
    <xf numFmtId="176" fontId="8" fillId="0" borderId="40" xfId="1" applyNumberFormat="1" applyFont="1" applyFill="1" applyBorder="1">
      <alignment vertical="center"/>
    </xf>
    <xf numFmtId="176" fontId="8" fillId="0" borderId="9" xfId="1" applyNumberFormat="1" applyFont="1" applyFill="1" applyBorder="1" applyAlignment="1">
      <alignment horizontal="right" vertical="center"/>
    </xf>
    <xf numFmtId="176" fontId="8" fillId="3" borderId="9" xfId="1" applyNumberFormat="1" applyFont="1" applyFill="1" applyBorder="1" applyAlignment="1">
      <alignment horizontal="right" vertical="center"/>
    </xf>
    <xf numFmtId="176" fontId="8" fillId="3" borderId="12" xfId="1" applyNumberFormat="1" applyFont="1" applyFill="1" applyBorder="1">
      <alignment vertical="center"/>
    </xf>
    <xf numFmtId="176" fontId="8" fillId="0" borderId="12" xfId="1" applyNumberFormat="1" applyFont="1" applyFill="1" applyBorder="1">
      <alignment vertical="center"/>
    </xf>
    <xf numFmtId="176" fontId="13" fillId="0" borderId="2" xfId="0" applyNumberFormat="1" applyFont="1" applyBorder="1" applyAlignment="1">
      <alignment horizontal="right" vertical="center"/>
    </xf>
    <xf numFmtId="38" fontId="13" fillId="3" borderId="2" xfId="1" applyFont="1" applyFill="1" applyBorder="1" applyAlignment="1">
      <alignment horizontal="right" vertical="center"/>
    </xf>
    <xf numFmtId="3" fontId="14" fillId="3" borderId="30" xfId="0" applyNumberFormat="1" applyFont="1" applyFill="1" applyBorder="1">
      <alignment vertical="center"/>
    </xf>
    <xf numFmtId="176" fontId="14" fillId="3" borderId="30" xfId="1" applyNumberFormat="1" applyFont="1" applyFill="1" applyBorder="1">
      <alignment vertical="center"/>
    </xf>
    <xf numFmtId="176" fontId="13" fillId="0" borderId="10" xfId="0" applyNumberFormat="1" applyFont="1" applyBorder="1" applyAlignment="1">
      <alignment horizontal="right" vertical="center"/>
    </xf>
    <xf numFmtId="38" fontId="13" fillId="3" borderId="0" xfId="1" applyFont="1" applyFill="1">
      <alignment vertical="center"/>
    </xf>
    <xf numFmtId="176" fontId="13" fillId="3" borderId="0" xfId="1" applyNumberFormat="1" applyFont="1" applyFill="1">
      <alignment vertical="center"/>
    </xf>
    <xf numFmtId="38" fontId="8" fillId="3" borderId="10" xfId="1" applyFont="1" applyFill="1" applyBorder="1" applyAlignment="1">
      <alignment horizontal="right" vertical="center"/>
    </xf>
    <xf numFmtId="176" fontId="15" fillId="3" borderId="0" xfId="0" applyNumberFormat="1" applyFont="1" applyFill="1">
      <alignment vertical="center"/>
    </xf>
    <xf numFmtId="38" fontId="15" fillId="3" borderId="0" xfId="1" applyFont="1" applyFill="1">
      <alignment vertical="center"/>
    </xf>
    <xf numFmtId="176" fontId="15" fillId="3" borderId="0" xfId="1" applyNumberFormat="1" applyFont="1" applyFill="1">
      <alignment vertical="center"/>
    </xf>
    <xf numFmtId="176" fontId="8" fillId="3" borderId="10" xfId="0" applyNumberFormat="1" applyFont="1" applyFill="1" applyBorder="1" applyAlignment="1">
      <alignment horizontal="right" vertical="center"/>
    </xf>
    <xf numFmtId="176" fontId="8" fillId="3" borderId="2" xfId="1" applyNumberFormat="1" applyFont="1" applyFill="1" applyBorder="1" applyAlignment="1">
      <alignment horizontal="right" vertical="center"/>
    </xf>
    <xf numFmtId="176" fontId="8" fillId="3" borderId="0" xfId="1" applyNumberFormat="1" applyFont="1" applyFill="1" applyBorder="1" applyAlignment="1">
      <alignment horizontal="right" vertical="center"/>
    </xf>
    <xf numFmtId="0" fontId="8" fillId="3" borderId="0" xfId="0" applyFont="1" applyFill="1" applyAlignment="1">
      <alignment horizontal="right" vertical="center"/>
    </xf>
    <xf numFmtId="176" fontId="8" fillId="3" borderId="0" xfId="1" applyNumberFormat="1" applyFont="1" applyFill="1" applyAlignment="1">
      <alignment horizontal="right" vertical="center"/>
    </xf>
    <xf numFmtId="176" fontId="8" fillId="3" borderId="2" xfId="0" applyNumberFormat="1" applyFont="1" applyFill="1" applyBorder="1" applyAlignment="1">
      <alignment horizontal="right" vertical="center"/>
    </xf>
    <xf numFmtId="3" fontId="15" fillId="3" borderId="0" xfId="0" applyNumberFormat="1" applyFont="1" applyFill="1">
      <alignment vertical="center"/>
    </xf>
    <xf numFmtId="176" fontId="8" fillId="3" borderId="5" xfId="1" applyNumberFormat="1" applyFont="1" applyFill="1" applyBorder="1" applyAlignment="1">
      <alignment horizontal="right" vertical="center"/>
    </xf>
    <xf numFmtId="176" fontId="8" fillId="3" borderId="6" xfId="0" applyNumberFormat="1" applyFont="1" applyFill="1" applyBorder="1" applyAlignment="1">
      <alignment horizontal="right" vertical="center"/>
    </xf>
    <xf numFmtId="38" fontId="8" fillId="3" borderId="6" xfId="1" applyFont="1" applyFill="1" applyBorder="1" applyAlignment="1">
      <alignment horizontal="right" vertical="center"/>
    </xf>
    <xf numFmtId="176" fontId="8" fillId="3" borderId="9" xfId="0" applyNumberFormat="1" applyFont="1" applyFill="1" applyBorder="1" applyAlignment="1">
      <alignment horizontal="right" vertical="center"/>
    </xf>
    <xf numFmtId="38" fontId="8" fillId="3" borderId="7" xfId="1" applyFont="1" applyFill="1" applyBorder="1" applyAlignment="1">
      <alignment horizontal="right" vertical="center"/>
    </xf>
    <xf numFmtId="176" fontId="8" fillId="3" borderId="7" xfId="0" applyNumberFormat="1" applyFont="1" applyFill="1" applyBorder="1" applyAlignment="1">
      <alignment horizontal="right" vertical="center"/>
    </xf>
    <xf numFmtId="176" fontId="8" fillId="3" borderId="4" xfId="0" applyNumberFormat="1" applyFont="1" applyFill="1" applyBorder="1" applyAlignment="1">
      <alignment horizontal="right" vertical="center"/>
    </xf>
    <xf numFmtId="38" fontId="8" fillId="3" borderId="14" xfId="1" applyFont="1" applyFill="1" applyBorder="1" applyAlignment="1">
      <alignment horizontal="right" vertical="center"/>
    </xf>
    <xf numFmtId="38" fontId="8" fillId="3" borderId="13" xfId="1" applyFont="1" applyFill="1" applyBorder="1" applyAlignment="1">
      <alignment horizontal="right" vertical="center"/>
    </xf>
    <xf numFmtId="176" fontId="8" fillId="3" borderId="30" xfId="1" applyNumberFormat="1" applyFont="1" applyFill="1" applyBorder="1" applyAlignment="1">
      <alignment horizontal="right" vertical="center"/>
    </xf>
    <xf numFmtId="176" fontId="8" fillId="3" borderId="18" xfId="0" applyNumberFormat="1" applyFont="1" applyFill="1" applyBorder="1" applyAlignment="1">
      <alignment horizontal="right" vertical="center"/>
    </xf>
    <xf numFmtId="38" fontId="8" fillId="3" borderId="5" xfId="1" applyFont="1" applyFill="1" applyBorder="1" applyAlignment="1">
      <alignment horizontal="right" vertical="center"/>
    </xf>
    <xf numFmtId="176" fontId="8" fillId="3" borderId="8" xfId="0" applyNumberFormat="1" applyFont="1" applyFill="1" applyBorder="1" applyAlignment="1">
      <alignment horizontal="right" vertical="center"/>
    </xf>
    <xf numFmtId="176" fontId="8" fillId="3" borderId="8" xfId="1" applyNumberFormat="1" applyFont="1" applyFill="1" applyBorder="1" applyAlignment="1">
      <alignment horizontal="right" vertical="center"/>
    </xf>
    <xf numFmtId="38" fontId="8" fillId="3" borderId="4" xfId="1" applyFont="1" applyFill="1" applyBorder="1" applyAlignment="1">
      <alignment horizontal="right" vertical="center"/>
    </xf>
    <xf numFmtId="176" fontId="8" fillId="3" borderId="40" xfId="0" applyNumberFormat="1" applyFont="1" applyFill="1" applyBorder="1" applyAlignment="1">
      <alignment horizontal="right" vertical="center"/>
    </xf>
    <xf numFmtId="38" fontId="8" fillId="3" borderId="9" xfId="1" applyFont="1" applyFill="1" applyBorder="1" applyAlignment="1">
      <alignment horizontal="right" vertical="center"/>
    </xf>
    <xf numFmtId="176" fontId="8" fillId="0" borderId="30" xfId="0" applyNumberFormat="1" applyFont="1" applyBorder="1" applyAlignment="1">
      <alignment horizontal="right" vertical="center"/>
    </xf>
    <xf numFmtId="176" fontId="8" fillId="0" borderId="9" xfId="0" applyNumberFormat="1" applyFont="1" applyBorder="1" applyAlignment="1">
      <alignment horizontal="right" vertical="center"/>
    </xf>
    <xf numFmtId="176" fontId="8" fillId="0" borderId="2" xfId="1" applyNumberFormat="1" applyFont="1" applyBorder="1" applyAlignment="1">
      <alignment horizontal="right" vertical="center"/>
    </xf>
    <xf numFmtId="176" fontId="8" fillId="0" borderId="1" xfId="0" applyNumberFormat="1" applyFont="1" applyBorder="1" applyAlignment="1">
      <alignment horizontal="right" vertical="center"/>
    </xf>
    <xf numFmtId="176" fontId="8" fillId="0" borderId="8" xfId="0" applyNumberFormat="1" applyFont="1" applyBorder="1" applyAlignment="1">
      <alignment horizontal="right" vertical="center"/>
    </xf>
    <xf numFmtId="176" fontId="15" fillId="3" borderId="39" xfId="0" applyNumberFormat="1" applyFont="1" applyFill="1" applyBorder="1">
      <alignment vertical="center"/>
    </xf>
    <xf numFmtId="176" fontId="8" fillId="0" borderId="30" xfId="1" applyNumberFormat="1" applyFont="1" applyBorder="1" applyAlignment="1">
      <alignment horizontal="right" vertical="center"/>
    </xf>
    <xf numFmtId="176" fontId="8" fillId="0" borderId="48" xfId="0" applyNumberFormat="1" applyFont="1" applyBorder="1" applyAlignment="1">
      <alignment horizontal="right" vertical="center"/>
    </xf>
    <xf numFmtId="176" fontId="8" fillId="0" borderId="3" xfId="0" applyNumberFormat="1" applyFont="1" applyBorder="1" applyAlignment="1">
      <alignment horizontal="right" vertical="center"/>
    </xf>
    <xf numFmtId="38" fontId="8" fillId="3" borderId="3" xfId="1" applyFont="1" applyFill="1" applyBorder="1" applyAlignment="1">
      <alignment horizontal="right" vertical="center"/>
    </xf>
    <xf numFmtId="3" fontId="15" fillId="3" borderId="48" xfId="0" applyNumberFormat="1" applyFont="1" applyFill="1" applyBorder="1">
      <alignment vertical="center"/>
    </xf>
    <xf numFmtId="3" fontId="15" fillId="3" borderId="31" xfId="0" applyNumberFormat="1" applyFont="1" applyFill="1" applyBorder="1">
      <alignment vertical="center"/>
    </xf>
    <xf numFmtId="176" fontId="8" fillId="3" borderId="0" xfId="1" applyNumberFormat="1" applyFont="1" applyFill="1" applyBorder="1">
      <alignment vertical="center"/>
    </xf>
    <xf numFmtId="176" fontId="8" fillId="3" borderId="33" xfId="1" applyNumberFormat="1" applyFont="1" applyFill="1" applyBorder="1">
      <alignment vertical="center"/>
    </xf>
    <xf numFmtId="176" fontId="8" fillId="0" borderId="15" xfId="1" applyNumberFormat="1" applyFont="1" applyBorder="1">
      <alignment vertical="center"/>
    </xf>
    <xf numFmtId="176" fontId="8" fillId="0" borderId="60" xfId="1" applyNumberFormat="1" applyFont="1" applyBorder="1">
      <alignment vertical="center"/>
    </xf>
    <xf numFmtId="176" fontId="8" fillId="0" borderId="2" xfId="1" applyNumberFormat="1" applyFont="1" applyBorder="1">
      <alignment vertical="center"/>
    </xf>
    <xf numFmtId="176" fontId="8" fillId="0" borderId="10" xfId="1" applyNumberFormat="1" applyFont="1" applyBorder="1" applyAlignment="1">
      <alignment horizontal="right" vertical="center"/>
    </xf>
    <xf numFmtId="176" fontId="8" fillId="0" borderId="18" xfId="1" applyNumberFormat="1" applyFont="1" applyBorder="1">
      <alignment vertical="center"/>
    </xf>
    <xf numFmtId="176" fontId="8" fillId="3" borderId="62" xfId="1" applyNumberFormat="1" applyFont="1" applyFill="1" applyBorder="1">
      <alignment vertical="center"/>
    </xf>
    <xf numFmtId="176" fontId="8" fillId="0" borderId="19" xfId="1" applyNumberFormat="1" applyFont="1" applyBorder="1">
      <alignment vertical="center"/>
    </xf>
    <xf numFmtId="176" fontId="8" fillId="0" borderId="19" xfId="1" applyNumberFormat="1" applyFont="1" applyBorder="1" applyAlignment="1">
      <alignment vertical="center"/>
    </xf>
    <xf numFmtId="176" fontId="8" fillId="0" borderId="5" xfId="1" applyNumberFormat="1" applyFont="1" applyBorder="1">
      <alignment vertical="center"/>
    </xf>
    <xf numFmtId="176" fontId="8" fillId="3" borderId="63" xfId="1" applyNumberFormat="1" applyFont="1" applyFill="1" applyBorder="1">
      <alignment vertical="center"/>
    </xf>
    <xf numFmtId="38" fontId="8" fillId="0" borderId="2" xfId="1" applyFont="1" applyFill="1" applyBorder="1" applyAlignment="1">
      <alignment horizontal="right" vertical="center"/>
    </xf>
    <xf numFmtId="176" fontId="8" fillId="0" borderId="21" xfId="1" applyNumberFormat="1" applyFont="1" applyBorder="1" applyAlignment="1">
      <alignment horizontal="right" vertical="center"/>
    </xf>
    <xf numFmtId="176" fontId="8" fillId="0" borderId="12" xfId="1" applyNumberFormat="1" applyFont="1" applyBorder="1" applyAlignment="1">
      <alignment horizontal="right" vertical="center"/>
    </xf>
    <xf numFmtId="176" fontId="8" fillId="3" borderId="32" xfId="1" applyNumberFormat="1" applyFont="1" applyFill="1" applyBorder="1">
      <alignment vertical="center"/>
    </xf>
    <xf numFmtId="176" fontId="8" fillId="0" borderId="3" xfId="1" applyNumberFormat="1" applyFont="1" applyBorder="1" applyAlignment="1">
      <alignment horizontal="right" vertical="center"/>
    </xf>
    <xf numFmtId="176" fontId="8" fillId="3" borderId="31" xfId="1" applyNumberFormat="1" applyFont="1" applyFill="1" applyBorder="1">
      <alignment vertical="center"/>
    </xf>
    <xf numFmtId="176" fontId="8" fillId="0" borderId="10" xfId="0" applyNumberFormat="1" applyFont="1" applyBorder="1" applyAlignment="1">
      <alignment horizontal="right" vertical="center"/>
    </xf>
    <xf numFmtId="176" fontId="8" fillId="0" borderId="16" xfId="0" applyNumberFormat="1" applyFont="1" applyBorder="1" applyAlignment="1">
      <alignment horizontal="right" vertical="center"/>
    </xf>
    <xf numFmtId="176" fontId="8" fillId="0" borderId="81" xfId="0" applyNumberFormat="1" applyFont="1" applyBorder="1" applyAlignment="1">
      <alignment horizontal="right" vertical="center"/>
    </xf>
    <xf numFmtId="176" fontId="8" fillId="0" borderId="82" xfId="0" applyNumberFormat="1" applyFont="1" applyBorder="1" applyAlignment="1">
      <alignment horizontal="right" vertical="center"/>
    </xf>
    <xf numFmtId="176" fontId="8" fillId="3" borderId="16" xfId="0" applyNumberFormat="1" applyFont="1" applyFill="1" applyBorder="1" applyAlignment="1">
      <alignment horizontal="right" vertical="center"/>
    </xf>
    <xf numFmtId="38" fontId="8" fillId="3" borderId="16" xfId="1" applyFont="1" applyFill="1" applyBorder="1" applyAlignment="1">
      <alignment horizontal="right" vertical="center"/>
    </xf>
    <xf numFmtId="38" fontId="8" fillId="3" borderId="82" xfId="1" applyFont="1" applyFill="1" applyBorder="1" applyAlignment="1">
      <alignment horizontal="right" vertical="center"/>
    </xf>
    <xf numFmtId="176" fontId="8" fillId="3" borderId="82" xfId="0" applyNumberFormat="1" applyFont="1" applyFill="1" applyBorder="1" applyAlignment="1">
      <alignment horizontal="right" vertical="center"/>
    </xf>
    <xf numFmtId="176" fontId="8" fillId="0" borderId="2" xfId="0" applyNumberFormat="1" applyFont="1" applyBorder="1" applyAlignment="1">
      <alignment horizontal="right" vertical="center"/>
    </xf>
    <xf numFmtId="176" fontId="8" fillId="3" borderId="28" xfId="0" applyNumberFormat="1" applyFont="1" applyFill="1" applyBorder="1" applyAlignment="1">
      <alignment horizontal="right" vertical="center"/>
    </xf>
    <xf numFmtId="176" fontId="8" fillId="3" borderId="22" xfId="0" applyNumberFormat="1" applyFont="1" applyFill="1" applyBorder="1" applyAlignment="1">
      <alignment horizontal="right" vertical="center"/>
    </xf>
    <xf numFmtId="176" fontId="8" fillId="3" borderId="84" xfId="0" applyNumberFormat="1" applyFont="1" applyFill="1" applyBorder="1" applyAlignment="1">
      <alignment horizontal="right" vertical="center"/>
    </xf>
    <xf numFmtId="176" fontId="8" fillId="0" borderId="6" xfId="0" applyNumberFormat="1" applyFont="1" applyBorder="1" applyAlignment="1">
      <alignment horizontal="right" vertical="center"/>
    </xf>
    <xf numFmtId="176" fontId="8" fillId="0" borderId="37" xfId="0" applyNumberFormat="1" applyFont="1" applyBorder="1" applyAlignment="1">
      <alignment horizontal="right" vertical="center"/>
    </xf>
    <xf numFmtId="176" fontId="8" fillId="3" borderId="37" xfId="0" applyNumberFormat="1" applyFont="1" applyFill="1" applyBorder="1" applyAlignment="1">
      <alignment horizontal="right" vertical="center"/>
    </xf>
    <xf numFmtId="38" fontId="15" fillId="3" borderId="59" xfId="1" applyFont="1" applyFill="1" applyBorder="1">
      <alignment vertical="center"/>
    </xf>
    <xf numFmtId="176" fontId="8" fillId="3" borderId="21" xfId="1" applyNumberFormat="1" applyFont="1" applyFill="1" applyBorder="1" applyAlignment="1">
      <alignment horizontal="right" vertical="center"/>
    </xf>
    <xf numFmtId="176" fontId="8" fillId="3" borderId="21" xfId="0" applyNumberFormat="1" applyFont="1" applyFill="1" applyBorder="1" applyAlignment="1">
      <alignment horizontal="right" vertical="center"/>
    </xf>
    <xf numFmtId="38" fontId="8" fillId="3" borderId="24" xfId="1" applyFont="1" applyFill="1" applyBorder="1" applyAlignment="1">
      <alignment horizontal="right" vertical="center"/>
    </xf>
    <xf numFmtId="179" fontId="8" fillId="3" borderId="24" xfId="1" applyNumberFormat="1" applyFont="1" applyFill="1" applyBorder="1" applyAlignment="1">
      <alignment horizontal="right" vertical="center"/>
    </xf>
    <xf numFmtId="179" fontId="8" fillId="3" borderId="16" xfId="1" applyNumberFormat="1" applyFont="1" applyFill="1" applyBorder="1" applyAlignment="1">
      <alignment horizontal="right" vertical="center"/>
    </xf>
    <xf numFmtId="176" fontId="8" fillId="0" borderId="18" xfId="0" applyNumberFormat="1" applyFont="1" applyBorder="1">
      <alignment vertical="center"/>
    </xf>
    <xf numFmtId="176" fontId="8" fillId="0" borderId="10" xfId="0" applyNumberFormat="1" applyFont="1" applyBorder="1">
      <alignment vertical="center"/>
    </xf>
    <xf numFmtId="176" fontId="8" fillId="0" borderId="75" xfId="0" applyNumberFormat="1" applyFont="1" applyBorder="1">
      <alignment vertical="center"/>
    </xf>
    <xf numFmtId="38" fontId="8" fillId="3" borderId="21" xfId="1" applyFont="1" applyFill="1" applyBorder="1" applyAlignment="1">
      <alignment horizontal="right" vertical="center"/>
    </xf>
    <xf numFmtId="176" fontId="8" fillId="0" borderId="9" xfId="0" applyNumberFormat="1" applyFont="1" applyBorder="1">
      <alignment vertical="center"/>
    </xf>
    <xf numFmtId="176" fontId="8" fillId="0" borderId="28" xfId="0" applyNumberFormat="1" applyFont="1" applyBorder="1">
      <alignment vertical="center"/>
    </xf>
    <xf numFmtId="176" fontId="8" fillId="0" borderId="75" xfId="0" applyNumberFormat="1" applyFont="1" applyBorder="1" applyAlignment="1">
      <alignment horizontal="right" vertical="center"/>
    </xf>
    <xf numFmtId="176" fontId="8" fillId="0" borderId="22" xfId="0" applyNumberFormat="1" applyFont="1" applyBorder="1">
      <alignment vertical="center"/>
    </xf>
    <xf numFmtId="38" fontId="8" fillId="0" borderId="24" xfId="1" applyFont="1" applyBorder="1" applyAlignment="1">
      <alignment horizontal="right" vertical="center"/>
    </xf>
    <xf numFmtId="176" fontId="8" fillId="0" borderId="39" xfId="0" applyNumberFormat="1" applyFont="1" applyBorder="1" applyAlignment="1">
      <alignment horizontal="right" vertical="center"/>
    </xf>
    <xf numFmtId="38" fontId="8" fillId="0" borderId="16" xfId="1" applyFont="1" applyBorder="1" applyAlignment="1">
      <alignment horizontal="right" vertical="center"/>
    </xf>
    <xf numFmtId="176" fontId="8" fillId="0" borderId="16" xfId="1" applyNumberFormat="1" applyFont="1" applyBorder="1" applyAlignment="1">
      <alignment horizontal="right" vertical="center"/>
    </xf>
    <xf numFmtId="38" fontId="8" fillId="0" borderId="16" xfId="1" applyFont="1" applyFill="1" applyBorder="1" applyAlignment="1">
      <alignment horizontal="right" vertical="center"/>
    </xf>
    <xf numFmtId="176" fontId="8" fillId="0" borderId="28" xfId="0" applyNumberFormat="1" applyFont="1" applyBorder="1" applyAlignment="1">
      <alignment horizontal="right" vertical="center"/>
    </xf>
    <xf numFmtId="38" fontId="8" fillId="0" borderId="28" xfId="1" applyFont="1" applyFill="1" applyBorder="1" applyAlignment="1">
      <alignment horizontal="right" vertical="center"/>
    </xf>
    <xf numFmtId="176" fontId="8" fillId="0" borderId="22" xfId="1" applyNumberFormat="1" applyFont="1" applyBorder="1" applyAlignment="1">
      <alignment horizontal="right" vertical="center"/>
    </xf>
    <xf numFmtId="176" fontId="8" fillId="0" borderId="22" xfId="0" applyNumberFormat="1" applyFont="1" applyBorder="1" applyAlignment="1">
      <alignment horizontal="right" vertical="center"/>
    </xf>
    <xf numFmtId="176" fontId="8" fillId="3" borderId="30" xfId="0" applyNumberFormat="1" applyFont="1" applyFill="1" applyBorder="1" applyAlignment="1">
      <alignment horizontal="right" vertical="center"/>
    </xf>
    <xf numFmtId="38" fontId="8" fillId="0" borderId="38" xfId="1" applyFont="1" applyBorder="1">
      <alignment vertical="center"/>
    </xf>
    <xf numFmtId="38" fontId="8" fillId="0" borderId="37" xfId="1" applyFont="1" applyBorder="1">
      <alignment vertical="center"/>
    </xf>
    <xf numFmtId="38" fontId="8" fillId="0" borderId="37" xfId="1" applyFont="1" applyBorder="1" applyAlignment="1">
      <alignment horizontal="right" vertical="center"/>
    </xf>
    <xf numFmtId="176" fontId="8" fillId="0" borderId="2" xfId="0" applyNumberFormat="1" applyFont="1" applyBorder="1">
      <alignment vertical="center"/>
    </xf>
    <xf numFmtId="176" fontId="8" fillId="0" borderId="30" xfId="0" applyNumberFormat="1" applyFont="1" applyBorder="1">
      <alignment vertical="center"/>
    </xf>
    <xf numFmtId="38" fontId="8" fillId="0" borderId="44" xfId="1" applyFont="1" applyBorder="1" applyAlignment="1">
      <alignment horizontal="right" vertical="center"/>
    </xf>
    <xf numFmtId="176" fontId="8" fillId="0" borderId="42" xfId="0" applyNumberFormat="1" applyFont="1" applyBorder="1">
      <alignment vertical="center"/>
    </xf>
    <xf numFmtId="176" fontId="8" fillId="0" borderId="4" xfId="0" applyNumberFormat="1" applyFont="1" applyBorder="1">
      <alignment vertical="center"/>
    </xf>
    <xf numFmtId="176" fontId="8" fillId="0" borderId="36" xfId="0" applyNumberFormat="1" applyFont="1" applyBorder="1">
      <alignment vertical="center"/>
    </xf>
    <xf numFmtId="38" fontId="8" fillId="0" borderId="47" xfId="1" applyFont="1" applyBorder="1" applyAlignment="1">
      <alignment horizontal="right" vertical="center"/>
    </xf>
    <xf numFmtId="0" fontId="8" fillId="0" borderId="36" xfId="0" applyFont="1" applyBorder="1">
      <alignment vertical="center"/>
    </xf>
    <xf numFmtId="38" fontId="8" fillId="0" borderId="46" xfId="1" applyFont="1" applyBorder="1" applyAlignment="1">
      <alignment horizontal="right" vertical="center"/>
    </xf>
    <xf numFmtId="176" fontId="8" fillId="0" borderId="40" xfId="0" applyNumberFormat="1" applyFont="1" applyBorder="1">
      <alignment vertical="center"/>
    </xf>
    <xf numFmtId="0" fontId="8" fillId="0" borderId="30" xfId="0" applyFont="1" applyBorder="1">
      <alignment vertical="center"/>
    </xf>
    <xf numFmtId="176" fontId="8" fillId="3" borderId="10" xfId="0" applyNumberFormat="1" applyFont="1" applyFill="1" applyBorder="1">
      <alignment vertical="center"/>
    </xf>
    <xf numFmtId="176" fontId="8" fillId="3" borderId="16" xfId="0" applyNumberFormat="1" applyFont="1" applyFill="1" applyBorder="1">
      <alignment vertical="center"/>
    </xf>
    <xf numFmtId="38" fontId="8" fillId="3" borderId="16" xfId="1" applyFont="1" applyFill="1" applyBorder="1">
      <alignment vertical="center"/>
    </xf>
    <xf numFmtId="176" fontId="8" fillId="3" borderId="30" xfId="0" applyNumberFormat="1" applyFont="1" applyFill="1" applyBorder="1">
      <alignment vertical="center"/>
    </xf>
    <xf numFmtId="176" fontId="8" fillId="3" borderId="0" xfId="0" applyNumberFormat="1" applyFont="1" applyFill="1">
      <alignment vertical="center"/>
    </xf>
    <xf numFmtId="176" fontId="8" fillId="3" borderId="2" xfId="0" applyNumberFormat="1" applyFont="1" applyFill="1" applyBorder="1">
      <alignment vertical="center"/>
    </xf>
    <xf numFmtId="176" fontId="8" fillId="3" borderId="76" xfId="0" applyNumberFormat="1" applyFont="1" applyFill="1" applyBorder="1">
      <alignment vertical="center"/>
    </xf>
    <xf numFmtId="176" fontId="8" fillId="0" borderId="8" xfId="0" applyNumberFormat="1" applyFont="1" applyBorder="1">
      <alignment vertical="center"/>
    </xf>
    <xf numFmtId="176" fontId="8" fillId="0" borderId="39" xfId="0" applyNumberFormat="1" applyFont="1" applyBorder="1">
      <alignment vertical="center"/>
    </xf>
    <xf numFmtId="38" fontId="15" fillId="0" borderId="45" xfId="1" applyFont="1" applyBorder="1">
      <alignment vertical="center"/>
    </xf>
    <xf numFmtId="176" fontId="8" fillId="0" borderId="44" xfId="1" applyNumberFormat="1" applyFont="1" applyBorder="1" applyAlignment="1">
      <alignment horizontal="right" vertical="center"/>
    </xf>
    <xf numFmtId="176" fontId="8" fillId="3" borderId="32" xfId="0" applyNumberFormat="1" applyFont="1" applyFill="1" applyBorder="1">
      <alignment vertical="center"/>
    </xf>
    <xf numFmtId="0" fontId="5" fillId="3" borderId="2" xfId="0" applyFont="1" applyFill="1" applyBorder="1">
      <alignment vertical="center"/>
    </xf>
    <xf numFmtId="0" fontId="0" fillId="0" borderId="16" xfId="0" applyBorder="1" applyAlignment="1">
      <alignment horizontal="left" vertical="center"/>
    </xf>
    <xf numFmtId="0" fontId="0" fillId="0" borderId="17" xfId="0" applyBorder="1" applyAlignment="1">
      <alignment horizontal="left" vertical="center"/>
    </xf>
    <xf numFmtId="0" fontId="8" fillId="0" borderId="17" xfId="0" applyFont="1" applyBorder="1">
      <alignment vertical="center"/>
    </xf>
    <xf numFmtId="0" fontId="8" fillId="0" borderId="10" xfId="0" applyFont="1" applyBorder="1">
      <alignment vertical="center"/>
    </xf>
    <xf numFmtId="0" fontId="8" fillId="0" borderId="0" xfId="0" applyFont="1">
      <alignmen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0" fillId="0" borderId="21" xfId="0" applyBorder="1" applyAlignment="1">
      <alignment vertical="center" shrinkToFit="1"/>
    </xf>
    <xf numFmtId="176" fontId="0" fillId="0" borderId="9" xfId="2" applyNumberFormat="1" applyFont="1" applyFill="1" applyBorder="1" applyAlignment="1">
      <alignment horizontal="right" vertical="center"/>
    </xf>
    <xf numFmtId="0" fontId="0" fillId="0" borderId="30" xfId="0" applyBorder="1" applyAlignment="1">
      <alignment vertical="center" shrinkToFit="1"/>
    </xf>
    <xf numFmtId="176" fontId="0" fillId="0" borderId="2" xfId="2" applyNumberFormat="1" applyFont="1" applyFill="1" applyBorder="1" applyAlignment="1">
      <alignment horizontal="right" vertical="center"/>
    </xf>
    <xf numFmtId="176" fontId="0" fillId="0" borderId="2" xfId="1" applyNumberFormat="1" applyFont="1" applyFill="1" applyBorder="1">
      <alignment vertical="center"/>
    </xf>
    <xf numFmtId="177" fontId="0" fillId="0" borderId="9" xfId="2" applyNumberFormat="1" applyFont="1" applyFill="1" applyBorder="1">
      <alignment vertical="center"/>
    </xf>
    <xf numFmtId="176" fontId="8" fillId="0" borderId="2" xfId="1" applyNumberFormat="1" applyFont="1" applyFill="1" applyBorder="1" applyAlignment="1">
      <alignment horizontal="right" vertical="center"/>
    </xf>
    <xf numFmtId="38" fontId="8" fillId="3" borderId="2" xfId="1" applyFont="1" applyFill="1" applyBorder="1" applyAlignment="1">
      <alignment horizontal="right" vertical="center"/>
    </xf>
    <xf numFmtId="3" fontId="8" fillId="3" borderId="0" xfId="0" applyNumberFormat="1" applyFont="1" applyFill="1" applyAlignment="1">
      <alignment horizontal="right" vertical="center"/>
    </xf>
    <xf numFmtId="0" fontId="11" fillId="3" borderId="10" xfId="0" applyFont="1" applyFill="1" applyBorder="1">
      <alignment vertical="center"/>
    </xf>
    <xf numFmtId="177" fontId="11" fillId="0" borderId="11" xfId="0" applyNumberFormat="1" applyFont="1" applyBorder="1">
      <alignment vertical="center"/>
    </xf>
    <xf numFmtId="177" fontId="11" fillId="0" borderId="43" xfId="2" applyNumberFormat="1" applyFont="1" applyFill="1" applyBorder="1">
      <alignment vertical="center"/>
    </xf>
    <xf numFmtId="177" fontId="11" fillId="0" borderId="18" xfId="2" applyNumberFormat="1" applyFont="1" applyFill="1" applyBorder="1" applyAlignment="1">
      <alignment horizontal="right" vertical="center"/>
    </xf>
    <xf numFmtId="0" fontId="10" fillId="0" borderId="0" xfId="0" applyFont="1">
      <alignment vertical="center"/>
    </xf>
    <xf numFmtId="38" fontId="0" fillId="0" borderId="0" xfId="1" applyFont="1" applyFill="1" applyBorder="1" applyAlignment="1">
      <alignment horizontal="right" vertical="center"/>
    </xf>
    <xf numFmtId="177" fontId="0" fillId="0" borderId="1" xfId="2" applyNumberFormat="1" applyFont="1" applyFill="1" applyBorder="1" applyAlignment="1">
      <alignment horizontal="right" vertical="center"/>
    </xf>
    <xf numFmtId="177" fontId="11" fillId="0" borderId="42" xfId="2" applyNumberFormat="1" applyFont="1" applyFill="1" applyBorder="1" applyAlignment="1">
      <alignment horizontal="right" vertical="center"/>
    </xf>
    <xf numFmtId="177" fontId="0" fillId="0" borderId="77" xfId="0" applyNumberFormat="1" applyBorder="1">
      <alignment vertical="center"/>
    </xf>
    <xf numFmtId="0" fontId="4" fillId="0" borderId="10" xfId="0" applyFont="1" applyBorder="1">
      <alignment vertical="center"/>
    </xf>
    <xf numFmtId="177" fontId="11" fillId="0" borderId="0" xfId="2" applyNumberFormat="1" applyFont="1" applyFill="1" applyBorder="1">
      <alignment vertical="center"/>
    </xf>
    <xf numFmtId="176" fontId="8" fillId="0" borderId="14" xfId="1" applyNumberFormat="1" applyFont="1" applyFill="1" applyBorder="1" applyAlignment="1">
      <alignment horizontal="right" vertical="center"/>
    </xf>
    <xf numFmtId="176" fontId="8" fillId="0" borderId="13" xfId="1" applyNumberFormat="1" applyFont="1" applyFill="1" applyBorder="1" applyAlignment="1">
      <alignment horizontal="right" vertical="center"/>
    </xf>
    <xf numFmtId="176" fontId="17" fillId="0" borderId="2" xfId="1" applyNumberFormat="1" applyFont="1" applyFill="1" applyBorder="1" applyAlignment="1">
      <alignment horizontal="right" vertical="center"/>
    </xf>
    <xf numFmtId="176" fontId="8" fillId="0" borderId="5" xfId="1" applyNumberFormat="1" applyFont="1" applyFill="1" applyBorder="1" applyAlignment="1">
      <alignment horizontal="right" vertical="center"/>
    </xf>
    <xf numFmtId="176" fontId="8" fillId="0" borderId="4" xfId="1" applyNumberFormat="1" applyFont="1" applyFill="1" applyBorder="1" applyAlignment="1">
      <alignment horizontal="right" vertical="center"/>
    </xf>
    <xf numFmtId="176" fontId="8" fillId="0" borderId="7" xfId="1" applyNumberFormat="1" applyFont="1" applyFill="1" applyBorder="1" applyAlignment="1">
      <alignment horizontal="right" vertical="center"/>
    </xf>
    <xf numFmtId="176" fontId="8" fillId="0" borderId="6" xfId="1" applyNumberFormat="1" applyFont="1" applyFill="1" applyBorder="1" applyAlignment="1">
      <alignment horizontal="right" vertical="center"/>
    </xf>
    <xf numFmtId="176" fontId="8" fillId="0" borderId="18" xfId="0" applyNumberFormat="1" applyFont="1" applyBorder="1" applyAlignment="1">
      <alignment horizontal="right" vertical="center"/>
    </xf>
    <xf numFmtId="0" fontId="0" fillId="0" borderId="40" xfId="0" applyBorder="1">
      <alignment vertical="center"/>
    </xf>
    <xf numFmtId="38" fontId="8" fillId="0" borderId="10" xfId="1" applyFont="1" applyFill="1" applyBorder="1" applyAlignment="1">
      <alignment horizontal="right" vertical="center"/>
    </xf>
    <xf numFmtId="38" fontId="8" fillId="0" borderId="18" xfId="1" applyFont="1" applyFill="1" applyBorder="1" applyAlignment="1">
      <alignment horizontal="right" vertical="center"/>
    </xf>
    <xf numFmtId="0" fontId="0" fillId="0" borderId="96" xfId="0" applyBorder="1">
      <alignment vertical="center"/>
    </xf>
    <xf numFmtId="176" fontId="8" fillId="0" borderId="97" xfId="0" applyNumberFormat="1" applyFont="1" applyBorder="1" applyAlignment="1">
      <alignment horizontal="right" vertical="center"/>
    </xf>
    <xf numFmtId="176" fontId="8" fillId="0" borderId="98" xfId="0" applyNumberFormat="1" applyFont="1" applyBorder="1" applyAlignment="1">
      <alignment horizontal="right" vertical="center"/>
    </xf>
    <xf numFmtId="38" fontId="8" fillId="3" borderId="98" xfId="1" applyFont="1" applyFill="1" applyBorder="1" applyAlignment="1">
      <alignment horizontal="right" vertical="center"/>
    </xf>
    <xf numFmtId="176" fontId="8" fillId="3" borderId="98" xfId="0" applyNumberFormat="1" applyFont="1" applyFill="1" applyBorder="1" applyAlignment="1">
      <alignment horizontal="right" vertical="center"/>
    </xf>
    <xf numFmtId="176" fontId="8" fillId="3" borderId="99" xfId="0" applyNumberFormat="1" applyFont="1" applyFill="1" applyBorder="1" applyAlignment="1">
      <alignment horizontal="right" vertical="center"/>
    </xf>
    <xf numFmtId="176" fontId="8" fillId="0" borderId="17" xfId="0" applyNumberFormat="1" applyFont="1" applyBorder="1">
      <alignment vertical="center"/>
    </xf>
    <xf numFmtId="176" fontId="8" fillId="0" borderId="43" xfId="0" applyNumberFormat="1" applyFont="1" applyBorder="1">
      <alignment vertical="center"/>
    </xf>
    <xf numFmtId="176" fontId="8" fillId="0" borderId="57" xfId="0" applyNumberFormat="1" applyFont="1" applyBorder="1">
      <alignment vertical="center"/>
    </xf>
    <xf numFmtId="38" fontId="8" fillId="0" borderId="19" xfId="1" applyFont="1" applyBorder="1" applyAlignment="1">
      <alignment horizontal="right" vertical="center"/>
    </xf>
    <xf numFmtId="176" fontId="8" fillId="0" borderId="7" xfId="0" applyNumberFormat="1" applyFont="1" applyBorder="1">
      <alignment vertical="center"/>
    </xf>
    <xf numFmtId="38" fontId="8" fillId="0" borderId="5" xfId="1" applyFont="1" applyBorder="1" applyAlignment="1">
      <alignment horizontal="right" vertical="center"/>
    </xf>
    <xf numFmtId="176" fontId="8" fillId="0" borderId="1" xfId="0" applyNumberFormat="1" applyFont="1" applyBorder="1">
      <alignment vertical="center"/>
    </xf>
    <xf numFmtId="0" fontId="8" fillId="0" borderId="4" xfId="0" applyFont="1" applyBorder="1">
      <alignment vertical="center"/>
    </xf>
    <xf numFmtId="0" fontId="8" fillId="0" borderId="2" xfId="0" applyFont="1" applyBorder="1">
      <alignment vertical="center"/>
    </xf>
    <xf numFmtId="176" fontId="8" fillId="0" borderId="19" xfId="0" applyNumberFormat="1" applyFont="1" applyBorder="1">
      <alignment vertical="center"/>
    </xf>
    <xf numFmtId="176" fontId="8" fillId="0" borderId="75" xfId="1" applyNumberFormat="1" applyFont="1" applyFill="1" applyBorder="1">
      <alignment vertical="center"/>
    </xf>
    <xf numFmtId="176" fontId="8" fillId="0" borderId="19" xfId="1" applyNumberFormat="1" applyFont="1" applyFill="1" applyBorder="1" applyAlignment="1">
      <alignment horizontal="right" vertical="center"/>
    </xf>
    <xf numFmtId="176" fontId="8" fillId="0" borderId="3" xfId="0" applyNumberFormat="1" applyFont="1" applyBorder="1">
      <alignment vertical="center"/>
    </xf>
    <xf numFmtId="176" fontId="8" fillId="0" borderId="3" xfId="1" applyNumberFormat="1" applyFont="1" applyFill="1" applyBorder="1">
      <alignment vertical="center"/>
    </xf>
    <xf numFmtId="176" fontId="0" fillId="3" borderId="2" xfId="2" applyNumberFormat="1" applyFont="1" applyFill="1" applyBorder="1" applyAlignment="1">
      <alignment horizontal="right" vertical="center"/>
    </xf>
    <xf numFmtId="38" fontId="0" fillId="3" borderId="35" xfId="1" applyFont="1" applyFill="1" applyBorder="1">
      <alignment vertical="center"/>
    </xf>
    <xf numFmtId="176" fontId="0" fillId="0" borderId="2" xfId="1" applyNumberFormat="1" applyFont="1" applyFill="1" applyBorder="1" applyAlignment="1">
      <alignment horizontal="right" vertical="center"/>
    </xf>
    <xf numFmtId="177" fontId="0" fillId="0" borderId="2" xfId="2" applyNumberFormat="1" applyFont="1" applyFill="1" applyBorder="1" applyAlignment="1">
      <alignment horizontal="right" vertical="center"/>
    </xf>
    <xf numFmtId="177" fontId="0" fillId="0" borderId="18" xfId="2" applyNumberFormat="1" applyFont="1" applyFill="1" applyBorder="1">
      <alignment vertical="center"/>
    </xf>
    <xf numFmtId="177" fontId="0" fillId="0" borderId="10" xfId="2" applyNumberFormat="1" applyFont="1" applyFill="1" applyBorder="1">
      <alignment vertical="center"/>
    </xf>
    <xf numFmtId="0" fontId="0" fillId="0" borderId="34" xfId="0" applyBorder="1">
      <alignment vertical="center"/>
    </xf>
    <xf numFmtId="176" fontId="11" fillId="0" borderId="9" xfId="1" applyNumberFormat="1" applyFont="1" applyFill="1" applyBorder="1">
      <alignment vertical="center"/>
    </xf>
    <xf numFmtId="0" fontId="0" fillId="3" borderId="69" xfId="0" applyFill="1" applyBorder="1">
      <alignment vertical="center"/>
    </xf>
    <xf numFmtId="0" fontId="0" fillId="0" borderId="100" xfId="0" applyBorder="1">
      <alignment vertical="center"/>
    </xf>
    <xf numFmtId="0" fontId="0" fillId="0" borderId="101" xfId="0" applyBorder="1">
      <alignment vertical="center"/>
    </xf>
    <xf numFmtId="0" fontId="0" fillId="0" borderId="102" xfId="0" applyBorder="1">
      <alignment vertical="center"/>
    </xf>
    <xf numFmtId="176" fontId="17" fillId="0" borderId="10" xfId="1" applyNumberFormat="1" applyFont="1" applyFill="1" applyBorder="1" applyAlignment="1">
      <alignment horizontal="right" vertical="center"/>
    </xf>
    <xf numFmtId="176" fontId="13" fillId="0" borderId="54" xfId="1" applyNumberFormat="1" applyFont="1" applyFill="1" applyBorder="1">
      <alignment vertical="center"/>
    </xf>
    <xf numFmtId="176" fontId="13" fillId="0" borderId="7" xfId="1" applyNumberFormat="1" applyFont="1" applyFill="1" applyBorder="1">
      <alignment vertical="center"/>
    </xf>
    <xf numFmtId="176" fontId="8" fillId="0" borderId="16" xfId="1" applyNumberFormat="1" applyFont="1" applyFill="1" applyBorder="1" applyAlignment="1">
      <alignment horizontal="right" vertical="center"/>
    </xf>
    <xf numFmtId="176" fontId="15" fillId="3" borderId="103" xfId="1" applyNumberFormat="1" applyFont="1" applyFill="1" applyBorder="1" applyAlignment="1">
      <alignment horizontal="right" vertical="center"/>
    </xf>
    <xf numFmtId="176" fontId="15" fillId="3" borderId="104" xfId="1" applyNumberFormat="1" applyFont="1" applyFill="1" applyBorder="1" applyAlignment="1">
      <alignment horizontal="right" vertical="center"/>
    </xf>
    <xf numFmtId="176" fontId="16" fillId="0" borderId="103" xfId="1" applyNumberFormat="1" applyFont="1" applyFill="1" applyBorder="1" applyAlignment="1">
      <alignment horizontal="right" vertical="center"/>
    </xf>
    <xf numFmtId="176" fontId="15" fillId="0" borderId="104" xfId="1" applyNumberFormat="1" applyFont="1" applyFill="1" applyBorder="1" applyAlignment="1">
      <alignment horizontal="right" vertical="center"/>
    </xf>
    <xf numFmtId="176" fontId="15" fillId="0" borderId="105" xfId="1" applyNumberFormat="1" applyFont="1" applyFill="1" applyBorder="1">
      <alignment vertical="center"/>
    </xf>
    <xf numFmtId="176" fontId="15" fillId="0" borderId="106" xfId="1" applyNumberFormat="1" applyFont="1" applyFill="1" applyBorder="1">
      <alignment vertical="center"/>
    </xf>
    <xf numFmtId="176" fontId="8" fillId="0" borderId="43" xfId="0" applyNumberFormat="1" applyFont="1" applyBorder="1" applyAlignment="1">
      <alignment horizontal="right" vertical="center"/>
    </xf>
    <xf numFmtId="0" fontId="8" fillId="0" borderId="10" xfId="0" applyFont="1" applyBorder="1" applyAlignment="1">
      <alignment vertical="center" shrinkToFit="1"/>
    </xf>
    <xf numFmtId="0" fontId="8" fillId="0" borderId="9" xfId="0" applyFont="1" applyBorder="1">
      <alignment vertical="center"/>
    </xf>
    <xf numFmtId="0" fontId="8" fillId="0" borderId="9" xfId="0" applyFont="1" applyBorder="1" applyAlignment="1">
      <alignment vertical="center" shrinkToFit="1"/>
    </xf>
    <xf numFmtId="0" fontId="8" fillId="0" borderId="2" xfId="0" applyFont="1" applyBorder="1" applyAlignment="1">
      <alignment vertical="center" shrinkToFit="1"/>
    </xf>
    <xf numFmtId="177" fontId="0" fillId="0" borderId="100" xfId="2" applyNumberFormat="1" applyFont="1" applyFill="1" applyBorder="1">
      <alignment vertical="center"/>
    </xf>
    <xf numFmtId="11" fontId="0" fillId="3" borderId="0" xfId="0" applyNumberFormat="1" applyFill="1">
      <alignment vertical="center"/>
    </xf>
    <xf numFmtId="11" fontId="0" fillId="0" borderId="0" xfId="0" applyNumberFormat="1">
      <alignment vertical="center"/>
    </xf>
    <xf numFmtId="0" fontId="0" fillId="3" borderId="0" xfId="0" applyFill="1" applyAlignment="1">
      <alignment horizontal="right" vertical="center"/>
    </xf>
    <xf numFmtId="0" fontId="0" fillId="0" borderId="0" xfId="0">
      <alignment vertical="center"/>
    </xf>
    <xf numFmtId="0" fontId="0" fillId="3" borderId="17" xfId="0" applyFill="1" applyBorder="1" applyAlignment="1">
      <alignment horizontal="left" vertical="center"/>
    </xf>
    <xf numFmtId="0" fontId="0" fillId="3" borderId="10" xfId="0" applyFill="1" applyBorder="1" applyAlignment="1">
      <alignment horizontal="left" vertical="center"/>
    </xf>
    <xf numFmtId="0" fontId="0" fillId="0" borderId="65" xfId="0" applyBorder="1" applyAlignment="1">
      <alignment horizontal="left" vertical="center"/>
    </xf>
    <xf numFmtId="0" fontId="0" fillId="0" borderId="45" xfId="0" applyBorder="1" applyAlignment="1">
      <alignment horizontal="left" vertical="center"/>
    </xf>
    <xf numFmtId="0" fontId="0" fillId="0" borderId="57"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70" xfId="0" applyBorder="1" applyAlignment="1">
      <alignment horizontal="left" vertical="center"/>
    </xf>
    <xf numFmtId="0" fontId="0" fillId="0" borderId="27" xfId="0"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left" vertical="center"/>
    </xf>
    <xf numFmtId="0" fontId="0" fillId="0" borderId="37" xfId="0" applyBorder="1" applyAlignment="1">
      <alignment horizontal="left" vertical="center"/>
    </xf>
    <xf numFmtId="0" fontId="0" fillId="0" borderId="59" xfId="0"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51"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56" xfId="0" applyBorder="1" applyAlignment="1">
      <alignment horizontal="left" vertical="center"/>
    </xf>
    <xf numFmtId="0" fontId="0" fillId="3" borderId="16" xfId="0" applyFill="1" applyBorder="1" applyAlignment="1">
      <alignment horizontal="left" vertical="center"/>
    </xf>
    <xf numFmtId="0" fontId="0" fillId="3" borderId="11" xfId="0" applyFill="1" applyBorder="1" applyAlignment="1">
      <alignment horizontal="left" vertical="center"/>
    </xf>
    <xf numFmtId="0" fontId="0" fillId="3" borderId="28" xfId="0" applyFill="1" applyBorder="1" applyAlignment="1">
      <alignment horizontal="left" vertical="center"/>
    </xf>
    <xf numFmtId="0" fontId="0" fillId="3" borderId="29" xfId="0" applyFill="1" applyBorder="1" applyAlignment="1">
      <alignment horizontal="left" vertical="center"/>
    </xf>
    <xf numFmtId="0" fontId="0" fillId="3" borderId="43" xfId="0" applyFill="1" applyBorder="1" applyAlignment="1">
      <alignment horizontal="left" vertical="center"/>
    </xf>
    <xf numFmtId="0" fontId="0" fillId="0" borderId="24" xfId="0" applyBorder="1" applyAlignment="1">
      <alignment horizontal="left" vertical="center"/>
    </xf>
    <xf numFmtId="0" fontId="0" fillId="0" borderId="26" xfId="0" applyBorder="1" applyAlignment="1">
      <alignment horizontal="left" vertical="center"/>
    </xf>
    <xf numFmtId="0" fontId="0" fillId="0" borderId="64" xfId="0" applyBorder="1" applyAlignment="1">
      <alignment horizontal="left" vertical="center"/>
    </xf>
    <xf numFmtId="0" fontId="0" fillId="0" borderId="25" xfId="0" applyBorder="1" applyAlignment="1">
      <alignment horizontal="left" vertical="center"/>
    </xf>
    <xf numFmtId="0" fontId="8" fillId="0" borderId="37" xfId="0" applyFont="1" applyBorder="1" applyAlignment="1">
      <alignment horizontal="left" vertical="center"/>
    </xf>
    <xf numFmtId="0" fontId="8" fillId="0" borderId="59" xfId="0" applyFont="1" applyBorder="1" applyAlignment="1">
      <alignment horizontal="left" vertical="center"/>
    </xf>
    <xf numFmtId="0" fontId="0" fillId="0" borderId="71" xfId="0" applyBorder="1" applyAlignment="1">
      <alignment horizontal="left" vertical="center"/>
    </xf>
    <xf numFmtId="0" fontId="0" fillId="3" borderId="45" xfId="0" applyFill="1" applyBorder="1" applyAlignment="1">
      <alignment horizontal="left" vertical="center"/>
    </xf>
    <xf numFmtId="0" fontId="0" fillId="3" borderId="57" xfId="0" applyFill="1" applyBorder="1" applyAlignment="1">
      <alignment horizontal="left" vertical="center"/>
    </xf>
    <xf numFmtId="0" fontId="0" fillId="0" borderId="31" xfId="0" applyBorder="1" applyAlignment="1">
      <alignment horizontal="left" vertical="center"/>
    </xf>
    <xf numFmtId="0" fontId="0" fillId="0" borderId="58" xfId="0" applyBorder="1" applyAlignment="1">
      <alignment horizontal="left" vertical="center"/>
    </xf>
    <xf numFmtId="0" fontId="0" fillId="3" borderId="71" xfId="0" applyFill="1" applyBorder="1" applyAlignment="1">
      <alignment horizontal="left" vertical="center"/>
    </xf>
    <xf numFmtId="0" fontId="0" fillId="3" borderId="51" xfId="0" applyFill="1" applyBorder="1" applyAlignment="1">
      <alignment horizontal="left" vertical="center"/>
    </xf>
    <xf numFmtId="0" fontId="0" fillId="3" borderId="72" xfId="0" applyFill="1" applyBorder="1" applyAlignment="1">
      <alignment horizontal="left" vertical="center"/>
    </xf>
    <xf numFmtId="0" fontId="0" fillId="0" borderId="61" xfId="0" applyBorder="1" applyAlignment="1">
      <alignment horizontal="left" vertical="center"/>
    </xf>
    <xf numFmtId="0" fontId="0" fillId="3" borderId="18" xfId="0" applyFill="1" applyBorder="1" applyAlignment="1">
      <alignment horizontal="left" vertical="center"/>
    </xf>
  </cellXfs>
  <cellStyles count="6">
    <cellStyle name="Normal" xfId="5" xr:uid="{69E796DA-40E9-4413-B66B-0E24FA21E352}"/>
    <cellStyle name="パーセント" xfId="2" builtinId="5"/>
    <cellStyle name="桁区切り" xfId="1" builtinId="6"/>
    <cellStyle name="通貨" xfId="3" builtinId="7"/>
    <cellStyle name="標準" xfId="0" builtinId="0"/>
    <cellStyle name="標準 2" xfId="4" xr:uid="{24AC9DD4-44F4-451A-8C55-4DC5A9FE548F}"/>
  </cellStyles>
  <dxfs count="0"/>
  <tableStyles count="0" defaultTableStyle="TableStyleMedium9" defaultPivotStyle="PivotStyleLight16"/>
  <colors>
    <mruColors>
      <color rgb="FFCCFFCC"/>
      <color rgb="FFFF00FF"/>
      <color rgb="FF00000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11991587898777"/>
          <c:y val="5.1622112172296966E-2"/>
          <c:w val="0.86675957720913988"/>
          <c:h val="0.84916752845772725"/>
        </c:manualLayout>
      </c:layout>
      <c:barChart>
        <c:barDir val="col"/>
        <c:grouping val="clustered"/>
        <c:varyColors val="0"/>
        <c:ser>
          <c:idx val="0"/>
          <c:order val="0"/>
          <c:invertIfNegative val="0"/>
          <c:dLbls>
            <c:dLbl>
              <c:idx val="0"/>
              <c:layout>
                <c:manualLayout>
                  <c:x val="1.7249868236631452E-2"/>
                  <c:y val="-6.007258425538366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EC-47B6-9B67-F624BD02103B}"/>
                </c:ext>
              </c:extLst>
            </c:dLbl>
            <c:dLbl>
              <c:idx val="6"/>
              <c:layout>
                <c:manualLayout>
                  <c:x val="-4.5426393772078017E-3"/>
                  <c:y val="1.31068970659643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57-4E86-8E70-5C45E80CF0F2}"/>
                </c:ext>
              </c:extLst>
            </c:dLbl>
            <c:dLbl>
              <c:idx val="9"/>
              <c:layout>
                <c:manualLayout>
                  <c:x val="-1.1356598443019462E-2"/>
                  <c:y val="1.8731252364014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EC-47B6-9B67-F624BD02103B}"/>
                </c:ext>
              </c:extLst>
            </c:dLbl>
            <c:dLbl>
              <c:idx val="12"/>
              <c:layout>
                <c:manualLayout>
                  <c:x val="-4.3704253203862287E-3"/>
                  <c:y val="-5.52542675220203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19-4C49-940E-4BCB604FF005}"/>
                </c:ext>
              </c:extLst>
            </c:dLbl>
            <c:spPr>
              <a:solidFill>
                <a:schemeClr val="bg1"/>
              </a:solidFill>
              <a:ln>
                <a:solidFill>
                  <a:schemeClr val="tx1"/>
                </a:solid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'Statements of Income'!$C$4:$O$4</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'Statements of Income'!$C$5:$O$5</c:f>
              <c:numCache>
                <c:formatCode>#,##0_);[Red]\(#,##0\)</c:formatCode>
                <c:ptCount val="13"/>
                <c:pt idx="0">
                  <c:v>2065011</c:v>
                </c:pt>
                <c:pt idx="1">
                  <c:v>2657272</c:v>
                </c:pt>
                <c:pt idx="2">
                  <c:v>3553043</c:v>
                </c:pt>
                <c:pt idx="3">
                  <c:v>3101003</c:v>
                </c:pt>
                <c:pt idx="4">
                  <c:v>3539196</c:v>
                </c:pt>
                <c:pt idx="5">
                  <c:v>3176524</c:v>
                </c:pt>
                <c:pt idx="6">
                  <c:v>3767312</c:v>
                </c:pt>
                <c:pt idx="7">
                  <c:v>4066040</c:v>
                </c:pt>
                <c:pt idx="8">
                  <c:v>4554211</c:v>
                </c:pt>
                <c:pt idx="9">
                  <c:v>4258759</c:v>
                </c:pt>
                <c:pt idx="10">
                  <c:v>4817559</c:v>
                </c:pt>
                <c:pt idx="11">
                  <c:v>4486027</c:v>
                </c:pt>
                <c:pt idx="12">
                  <c:v>4835591</c:v>
                </c:pt>
              </c:numCache>
            </c:numRef>
          </c:val>
          <c:extLst>
            <c:ext xmlns:c16="http://schemas.microsoft.com/office/drawing/2014/chart" uri="{C3380CC4-5D6E-409C-BE32-E72D297353CC}">
              <c16:uniqueId val="{00000000-F652-406F-A209-2C7DE7341663}"/>
            </c:ext>
          </c:extLst>
        </c:ser>
        <c:dLbls>
          <c:showLegendKey val="0"/>
          <c:showVal val="0"/>
          <c:showCatName val="0"/>
          <c:showSerName val="0"/>
          <c:showPercent val="0"/>
          <c:showBubbleSize val="0"/>
        </c:dLbls>
        <c:gapWidth val="150"/>
        <c:axId val="351223352"/>
        <c:axId val="350326872"/>
      </c:barChart>
      <c:catAx>
        <c:axId val="351223352"/>
        <c:scaling>
          <c:orientation val="minMax"/>
        </c:scaling>
        <c:delete val="0"/>
        <c:axPos val="b"/>
        <c:numFmt formatCode="General" sourceLinked="1"/>
        <c:majorTickMark val="out"/>
        <c:minorTickMark val="none"/>
        <c:tickLblPos val="nextTo"/>
        <c:crossAx val="350326872"/>
        <c:crosses val="autoZero"/>
        <c:auto val="1"/>
        <c:lblAlgn val="ctr"/>
        <c:lblOffset val="100"/>
        <c:noMultiLvlLbl val="0"/>
      </c:catAx>
      <c:valAx>
        <c:axId val="350326872"/>
        <c:scaling>
          <c:orientation val="minMax"/>
        </c:scaling>
        <c:delete val="0"/>
        <c:axPos val="l"/>
        <c:majorGridlines/>
        <c:numFmt formatCode="#,##0_);[Red]\(#,##0\)" sourceLinked="1"/>
        <c:majorTickMark val="out"/>
        <c:minorTickMark val="none"/>
        <c:tickLblPos val="nextTo"/>
        <c:crossAx val="351223352"/>
        <c:crosses val="autoZero"/>
        <c:crossBetween val="between"/>
      </c:valAx>
      <c:spPr>
        <a:ln>
          <a:solidFill>
            <a:schemeClr val="tx1"/>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65264735066971E-2"/>
          <c:y val="4.7210664163280749E-2"/>
          <c:w val="0.93087636499959159"/>
          <c:h val="0.86819385160158569"/>
        </c:manualLayout>
      </c:layout>
      <c:barChart>
        <c:barDir val="col"/>
        <c:grouping val="clustered"/>
        <c:varyColors val="0"/>
        <c:ser>
          <c:idx val="0"/>
          <c:order val="0"/>
          <c:invertIfNegative val="0"/>
          <c:dLbls>
            <c:dLbl>
              <c:idx val="1"/>
              <c:layout>
                <c:manualLayout>
                  <c:x val="0"/>
                  <c:y val="-3.10478528087304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9B-4216-9FBD-14E37B4D5061}"/>
                </c:ext>
              </c:extLst>
            </c:dLbl>
            <c:dLbl>
              <c:idx val="2"/>
              <c:layout>
                <c:manualLayout>
                  <c:x val="3.6009592579701278E-17"/>
                  <c:y val="-1.08064455668393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FF-4659-B734-A8C54F641892}"/>
                </c:ext>
              </c:extLst>
            </c:dLbl>
            <c:dLbl>
              <c:idx val="6"/>
              <c:layout>
                <c:manualLayout>
                  <c:x val="0"/>
                  <c:y val="2.069856853915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9B-4216-9FBD-14E37B4D5061}"/>
                </c:ext>
              </c:extLst>
            </c:dLbl>
            <c:dLbl>
              <c:idx val="7"/>
              <c:layout>
                <c:manualLayout>
                  <c:x val="-5.2540949851036939E-3"/>
                  <c:y val="5.97623630485458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FF-4659-B734-A8C54F641892}"/>
                </c:ext>
              </c:extLst>
            </c:dLbl>
            <c:spPr>
              <a:solidFill>
                <a:schemeClr val="bg1"/>
              </a:solidFill>
              <a:ln>
                <a:solidFill>
                  <a:schemeClr val="tx1"/>
                </a:solid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'Statements of Income'!$C$4:$O$4</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'Statements of Income'!$C$12:$O$12</c:f>
              <c:numCache>
                <c:formatCode>#,##0_);[Red]\(#,##0\)</c:formatCode>
                <c:ptCount val="13"/>
                <c:pt idx="0">
                  <c:v>288705</c:v>
                </c:pt>
                <c:pt idx="1">
                  <c:v>407532</c:v>
                </c:pt>
                <c:pt idx="2">
                  <c:v>434661</c:v>
                </c:pt>
                <c:pt idx="3">
                  <c:v>-731404</c:v>
                </c:pt>
                <c:pt idx="4">
                  <c:v>447149</c:v>
                </c:pt>
                <c:pt idx="5">
                  <c:v>222662</c:v>
                </c:pt>
                <c:pt idx="6">
                  <c:v>496522</c:v>
                </c:pt>
                <c:pt idx="7">
                  <c:v>557656</c:v>
                </c:pt>
                <c:pt idx="8">
                  <c:v>664678</c:v>
                </c:pt>
                <c:pt idx="9">
                  <c:v>423784</c:v>
                </c:pt>
                <c:pt idx="10">
                  <c:v>588964</c:v>
                </c:pt>
                <c:pt idx="11">
                  <c:v>416189</c:v>
                </c:pt>
                <c:pt idx="12">
                  <c:v>336057</c:v>
                </c:pt>
              </c:numCache>
            </c:numRef>
          </c:val>
          <c:extLst>
            <c:ext xmlns:c16="http://schemas.microsoft.com/office/drawing/2014/chart" uri="{C3380CC4-5D6E-409C-BE32-E72D297353CC}">
              <c16:uniqueId val="{00000002-F3FF-4659-B734-A8C54F641892}"/>
            </c:ext>
          </c:extLst>
        </c:ser>
        <c:dLbls>
          <c:showLegendKey val="0"/>
          <c:showVal val="0"/>
          <c:showCatName val="0"/>
          <c:showSerName val="0"/>
          <c:showPercent val="0"/>
          <c:showBubbleSize val="0"/>
        </c:dLbls>
        <c:gapWidth val="150"/>
        <c:axId val="245312280"/>
        <c:axId val="350334904"/>
      </c:barChart>
      <c:catAx>
        <c:axId val="245312280"/>
        <c:scaling>
          <c:orientation val="minMax"/>
        </c:scaling>
        <c:delete val="0"/>
        <c:axPos val="b"/>
        <c:numFmt formatCode="General" sourceLinked="1"/>
        <c:majorTickMark val="out"/>
        <c:minorTickMark val="none"/>
        <c:tickLblPos val="nextTo"/>
        <c:crossAx val="350334904"/>
        <c:crosses val="autoZero"/>
        <c:auto val="1"/>
        <c:lblAlgn val="ctr"/>
        <c:lblOffset val="100"/>
        <c:noMultiLvlLbl val="0"/>
      </c:catAx>
      <c:valAx>
        <c:axId val="350334904"/>
        <c:scaling>
          <c:orientation val="minMax"/>
          <c:min val="-800000"/>
        </c:scaling>
        <c:delete val="0"/>
        <c:axPos val="l"/>
        <c:majorGridlines/>
        <c:numFmt formatCode="#,##0_);[Red]\(#,##0\)" sourceLinked="1"/>
        <c:majorTickMark val="out"/>
        <c:minorTickMark val="none"/>
        <c:tickLblPos val="nextTo"/>
        <c:crossAx val="245312280"/>
        <c:crosses val="autoZero"/>
        <c:crossBetween val="between"/>
      </c:valAx>
      <c:spPr>
        <a:ln>
          <a:solidFill>
            <a:schemeClr val="tx1"/>
          </a:solidFill>
        </a:ln>
      </c:spPr>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dLbls>
            <c:dLbl>
              <c:idx val="1"/>
              <c:layout>
                <c:manualLayout>
                  <c:x val="-4.079212866899698E-2"/>
                  <c:y val="-4.54512283684928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9D-49D7-9DEB-A3AC1FE96015}"/>
                </c:ext>
              </c:extLst>
            </c:dLbl>
            <c:dLbl>
              <c:idx val="2"/>
              <c:layout>
                <c:manualLayout>
                  <c:x val="-5.7171747178653705E-2"/>
                  <c:y val="4.90277556370334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9D-49D7-9DEB-A3AC1FE96015}"/>
                </c:ext>
              </c:extLst>
            </c:dLbl>
            <c:dLbl>
              <c:idx val="3"/>
              <c:layout>
                <c:manualLayout>
                  <c:x val="-9.5960826058621551E-2"/>
                  <c:y val="-4.5451177224052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9D-49D7-9DEB-A3AC1FE96015}"/>
                </c:ext>
              </c:extLst>
            </c:dLbl>
            <c:dLbl>
              <c:idx val="4"/>
              <c:layout>
                <c:manualLayout>
                  <c:x val="-6.8091492851758265E-2"/>
                  <c:y val="4.4528756398675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9D-49D7-9DEB-A3AC1FE96015}"/>
                </c:ext>
              </c:extLst>
            </c:dLbl>
            <c:dLbl>
              <c:idx val="5"/>
              <c:layout>
                <c:manualLayout>
                  <c:x val="-2.4412510159340154E-2"/>
                  <c:y val="-4.54512283684928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9D-49D7-9DEB-A3AC1FE96015}"/>
                </c:ext>
              </c:extLst>
            </c:dLbl>
            <c:dLbl>
              <c:idx val="6"/>
              <c:layout>
                <c:manualLayout>
                  <c:x val="-4.4078481940088399E-2"/>
                  <c:y val="-6.34471515699597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29D-49D7-9DEB-A3AC1FE96015}"/>
                </c:ext>
              </c:extLst>
            </c:dLbl>
            <c:dLbl>
              <c:idx val="7"/>
              <c:layout>
                <c:manualLayout>
                  <c:x val="-4.7432072088334644E-2"/>
                  <c:y val="-5.89481579834830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65-4004-8E2C-9E6A5C01A561}"/>
                </c:ext>
              </c:extLst>
            </c:dLbl>
            <c:dLbl>
              <c:idx val="8"/>
              <c:layout>
                <c:manualLayout>
                  <c:x val="-5.1711951941110494E-2"/>
                  <c:y val="6.30766462157792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9D-49D7-9DEB-A3AC1FE96015}"/>
                </c:ext>
              </c:extLst>
            </c:dLbl>
            <c:dLbl>
              <c:idx val="9"/>
              <c:layout>
                <c:manualLayout>
                  <c:x val="-3.5862981266832468E-2"/>
                  <c:y val="-5.89482260835680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9D-49D7-9DEB-A3AC1FE96015}"/>
                </c:ext>
              </c:extLst>
            </c:dLbl>
            <c:spPr>
              <a:solidFill>
                <a:schemeClr val="bg1"/>
              </a:solidFill>
              <a:ln>
                <a:solidFill>
                  <a:schemeClr val="tx1"/>
                </a:solid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'Profitability &amp; Growth indicati'!$C$4:$O$4</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'Profitability &amp; Growth indicati'!$C$6:$O$6</c:f>
              <c:numCache>
                <c:formatCode>0.0%</c:formatCode>
                <c:ptCount val="13"/>
                <c:pt idx="0">
                  <c:v>0.37572971766252095</c:v>
                </c:pt>
                <c:pt idx="1">
                  <c:v>0.35235798217118908</c:v>
                </c:pt>
                <c:pt idx="2">
                  <c:v>0.29358411930280609</c:v>
                </c:pt>
                <c:pt idx="3">
                  <c:v>-1.1259260310293154E-2</c:v>
                </c:pt>
                <c:pt idx="4">
                  <c:v>0.29131249018138583</c:v>
                </c:pt>
                <c:pt idx="5">
                  <c:v>0.2770245085508562</c:v>
                </c:pt>
                <c:pt idx="6">
                  <c:v>0.33867171075822761</c:v>
                </c:pt>
                <c:pt idx="7">
                  <c:v>0.37305486419218697</c:v>
                </c:pt>
                <c:pt idx="8">
                  <c:v>0.38550014877933836</c:v>
                </c:pt>
                <c:pt idx="9">
                  <c:v>0.33102953231211252</c:v>
                </c:pt>
                <c:pt idx="10">
                  <c:v>0.34972114907171303</c:v>
                </c:pt>
                <c:pt idx="11">
                  <c:v>0.35144578167931634</c:v>
                </c:pt>
                <c:pt idx="12">
                  <c:v>0.33677389067296176</c:v>
                </c:pt>
              </c:numCache>
            </c:numRef>
          </c:val>
          <c:smooth val="0"/>
          <c:extLst>
            <c:ext xmlns:c16="http://schemas.microsoft.com/office/drawing/2014/chart" uri="{C3380CC4-5D6E-409C-BE32-E72D297353CC}">
              <c16:uniqueId val="{00000002-5F65-4004-8E2C-9E6A5C01A561}"/>
            </c:ext>
          </c:extLst>
        </c:ser>
        <c:ser>
          <c:idx val="1"/>
          <c:order val="1"/>
          <c:marker>
            <c:symbol val="none"/>
          </c:marker>
          <c:val>
            <c:numLit>
              <c:formatCode>General</c:formatCode>
              <c:ptCount val="1"/>
              <c:pt idx="0">
                <c:v>1</c:v>
              </c:pt>
            </c:numLit>
          </c:val>
          <c:smooth val="0"/>
          <c:extLst>
            <c:ext xmlns:c16="http://schemas.microsoft.com/office/drawing/2014/chart" uri="{C3380CC4-5D6E-409C-BE32-E72D297353CC}">
              <c16:uniqueId val="{00000001-3B20-4585-AA4F-856ABD75EB62}"/>
            </c:ext>
          </c:extLst>
        </c:ser>
        <c:dLbls>
          <c:showLegendKey val="0"/>
          <c:showVal val="0"/>
          <c:showCatName val="0"/>
          <c:showSerName val="0"/>
          <c:showPercent val="0"/>
          <c:showBubbleSize val="0"/>
        </c:dLbls>
        <c:smooth val="0"/>
        <c:axId val="350661744"/>
        <c:axId val="350378896"/>
      </c:lineChart>
      <c:catAx>
        <c:axId val="350661744"/>
        <c:scaling>
          <c:orientation val="minMax"/>
        </c:scaling>
        <c:delete val="0"/>
        <c:axPos val="b"/>
        <c:numFmt formatCode="General" sourceLinked="1"/>
        <c:majorTickMark val="out"/>
        <c:minorTickMark val="none"/>
        <c:tickLblPos val="nextTo"/>
        <c:crossAx val="350378896"/>
        <c:crosses val="autoZero"/>
        <c:auto val="1"/>
        <c:lblAlgn val="ctr"/>
        <c:lblOffset val="100"/>
        <c:noMultiLvlLbl val="0"/>
      </c:catAx>
      <c:valAx>
        <c:axId val="350378896"/>
        <c:scaling>
          <c:orientation val="minMax"/>
          <c:max val="0.5"/>
        </c:scaling>
        <c:delete val="0"/>
        <c:axPos val="l"/>
        <c:majorGridlines/>
        <c:numFmt formatCode="0.0%" sourceLinked="1"/>
        <c:majorTickMark val="out"/>
        <c:minorTickMark val="none"/>
        <c:tickLblPos val="nextTo"/>
        <c:crossAx val="350661744"/>
        <c:crosses val="autoZero"/>
        <c:crossBetween val="between"/>
        <c:majorUnit val="0.1"/>
      </c:valAx>
      <c:spPr>
        <a:ln>
          <a:solidFill>
            <a:schemeClr val="tx1"/>
          </a:solidFill>
        </a:ln>
      </c:spPr>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dLbls>
            <c:dLbl>
              <c:idx val="0"/>
              <c:layout>
                <c:manualLayout>
                  <c:x val="-5.424741378608694E-2"/>
                  <c:y val="-4.54512283684928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8A-456E-9BDC-A7A25BDE1DEF}"/>
                </c:ext>
              </c:extLst>
            </c:dLbl>
            <c:dLbl>
              <c:idx val="1"/>
              <c:layout>
                <c:manualLayout>
                  <c:x val="-7.6132687520903089E-2"/>
                  <c:y val="-2.19024229152572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98A-456E-9BDC-A7A25BDE1DEF}"/>
                </c:ext>
              </c:extLst>
            </c:dLbl>
            <c:dLbl>
              <c:idx val="2"/>
              <c:layout>
                <c:manualLayout>
                  <c:x val="-7.0568545110364686E-2"/>
                  <c:y val="-4.09522291301344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98A-456E-9BDC-A7A25BDE1DEF}"/>
                </c:ext>
              </c:extLst>
            </c:dLbl>
            <c:dLbl>
              <c:idx val="3"/>
              <c:layout>
                <c:manualLayout>
                  <c:x val="-3.1221338958197821E-2"/>
                  <c:y val="3.55307579219583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98A-456E-9BDC-A7A25BDE1DEF}"/>
                </c:ext>
              </c:extLst>
            </c:dLbl>
            <c:dLbl>
              <c:idx val="4"/>
              <c:layout>
                <c:manualLayout>
                  <c:x val="-8.0184518742955846E-2"/>
                  <c:y val="-3.19542306534176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98A-456E-9BDC-A7A25BDE1DEF}"/>
                </c:ext>
              </c:extLst>
            </c:dLbl>
            <c:dLbl>
              <c:idx val="5"/>
              <c:layout>
                <c:manualLayout>
                  <c:x val="-5.1004050386392358E-2"/>
                  <c:y val="5.39819235196234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98A-456E-9BDC-A7A25BDE1DEF}"/>
                </c:ext>
              </c:extLst>
            </c:dLbl>
            <c:dLbl>
              <c:idx val="6"/>
              <c:layout>
                <c:manualLayout>
                  <c:x val="-5.6967530315003831E-2"/>
                  <c:y val="-6.2620993468997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98A-456E-9BDC-A7A25BDE1DEF}"/>
                </c:ext>
              </c:extLst>
            </c:dLbl>
            <c:dLbl>
              <c:idx val="7"/>
              <c:layout>
                <c:manualLayout>
                  <c:x val="-6.5252361122210084E-2"/>
                  <c:y val="6.81337108083757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98A-456E-9BDC-A7A25BDE1DEF}"/>
                </c:ext>
              </c:extLst>
            </c:dLbl>
            <c:dLbl>
              <c:idx val="8"/>
              <c:layout>
                <c:manualLayout>
                  <c:x val="-5.6967530315003741E-2"/>
                  <c:y val="-8.21258300015710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98A-456E-9BDC-A7A25BDE1DEF}"/>
                </c:ext>
              </c:extLst>
            </c:dLbl>
            <c:dLbl>
              <c:idx val="9"/>
              <c:layout>
                <c:manualLayout>
                  <c:x val="-3.3443065211664874E-2"/>
                  <c:y val="6.57704306229299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98A-456E-9BDC-A7A25BDE1DEF}"/>
                </c:ext>
              </c:extLst>
            </c:dLbl>
            <c:spPr>
              <a:solidFill>
                <a:schemeClr val="bg1"/>
              </a:solidFill>
              <a:ln>
                <a:solidFill>
                  <a:schemeClr val="tx1"/>
                </a:solid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'Profitability &amp; Growth indicati'!$C$14:$O$14</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'Profitability &amp; Growth indicati'!$C$16:$O$16</c:f>
              <c:numCache>
                <c:formatCode>0.0%</c:formatCode>
                <c:ptCount val="13"/>
                <c:pt idx="0">
                  <c:v>1.113777871266302</c:v>
                </c:pt>
                <c:pt idx="1">
                  <c:v>1.2868076731794649</c:v>
                </c:pt>
                <c:pt idx="2">
                  <c:v>1.3371017344103275</c:v>
                </c:pt>
                <c:pt idx="3">
                  <c:v>0.87277384484229437</c:v>
                </c:pt>
                <c:pt idx="4">
                  <c:v>1.1413068610381867</c:v>
                </c:pt>
                <c:pt idx="5">
                  <c:v>0.89752700895909687</c:v>
                </c:pt>
                <c:pt idx="6">
                  <c:v>1.1859856874999213</c:v>
                </c:pt>
                <c:pt idx="7">
                  <c:v>1.0792947332209277</c:v>
                </c:pt>
                <c:pt idx="8">
                  <c:v>1.1200605515440101</c:v>
                </c:pt>
                <c:pt idx="9">
                  <c:v>0.93512553443930735</c:v>
                </c:pt>
                <c:pt idx="10">
                  <c:v>1.1312119340573292</c:v>
                </c:pt>
                <c:pt idx="11">
                  <c:v>0.93118249440195833</c:v>
                </c:pt>
                <c:pt idx="12">
                  <c:v>1.0779229689021794</c:v>
                </c:pt>
              </c:numCache>
            </c:numRef>
          </c:val>
          <c:smooth val="0"/>
          <c:extLst>
            <c:ext xmlns:c16="http://schemas.microsoft.com/office/drawing/2014/chart" uri="{C3380CC4-5D6E-409C-BE32-E72D297353CC}">
              <c16:uniqueId val="{0000000C-A98A-456E-9BDC-A7A25BDE1DEF}"/>
            </c:ext>
          </c:extLst>
        </c:ser>
        <c:ser>
          <c:idx val="1"/>
          <c:order val="1"/>
          <c:marker>
            <c:symbol val="none"/>
          </c:marker>
          <c:val>
            <c:numLit>
              <c:formatCode>General</c:formatCode>
              <c:ptCount val="1"/>
              <c:pt idx="0">
                <c:v>1</c:v>
              </c:pt>
            </c:numLit>
          </c:val>
          <c:smooth val="0"/>
          <c:extLst>
            <c:ext xmlns:c16="http://schemas.microsoft.com/office/drawing/2014/chart" uri="{C3380CC4-5D6E-409C-BE32-E72D297353CC}">
              <c16:uniqueId val="{00000001-8FB3-4E8D-99D7-C168C1F15CEE}"/>
            </c:ext>
          </c:extLst>
        </c:ser>
        <c:dLbls>
          <c:showLegendKey val="0"/>
          <c:showVal val="0"/>
          <c:showCatName val="0"/>
          <c:showSerName val="0"/>
          <c:showPercent val="0"/>
          <c:showBubbleSize val="0"/>
        </c:dLbls>
        <c:smooth val="0"/>
        <c:axId val="350098344"/>
        <c:axId val="350098736"/>
      </c:lineChart>
      <c:catAx>
        <c:axId val="350098344"/>
        <c:scaling>
          <c:orientation val="minMax"/>
        </c:scaling>
        <c:delete val="0"/>
        <c:axPos val="b"/>
        <c:numFmt formatCode="General" sourceLinked="1"/>
        <c:majorTickMark val="out"/>
        <c:minorTickMark val="none"/>
        <c:tickLblPos val="nextTo"/>
        <c:crossAx val="350098736"/>
        <c:crosses val="autoZero"/>
        <c:auto val="1"/>
        <c:lblAlgn val="ctr"/>
        <c:lblOffset val="100"/>
        <c:noMultiLvlLbl val="0"/>
      </c:catAx>
      <c:valAx>
        <c:axId val="350098736"/>
        <c:scaling>
          <c:orientation val="minMax"/>
          <c:max val="1.6"/>
        </c:scaling>
        <c:delete val="0"/>
        <c:axPos val="l"/>
        <c:majorGridlines/>
        <c:numFmt formatCode="0.0%" sourceLinked="1"/>
        <c:majorTickMark val="out"/>
        <c:minorTickMark val="none"/>
        <c:tickLblPos val="nextTo"/>
        <c:crossAx val="350098344"/>
        <c:crosses val="autoZero"/>
        <c:crossBetween val="between"/>
      </c:valAx>
      <c:spPr>
        <a:ln>
          <a:solidFill>
            <a:schemeClr val="tx1"/>
          </a:solidFill>
        </a:ln>
      </c:spPr>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pPr>
              <a:solidFill>
                <a:schemeClr val="bg1"/>
              </a:solidFill>
              <a:ln>
                <a:solidFill>
                  <a:schemeClr val="tx1"/>
                </a:solid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'Other financial data'!$C$4:$O$4</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'Other financial data'!$C$9:$O$9</c:f>
              <c:numCache>
                <c:formatCode>0.00</c:formatCode>
                <c:ptCount val="13"/>
                <c:pt idx="0">
                  <c:v>129.51</c:v>
                </c:pt>
                <c:pt idx="1">
                  <c:v>147.35749999999999</c:v>
                </c:pt>
                <c:pt idx="2">
                  <c:v>166.25</c:v>
                </c:pt>
                <c:pt idx="3">
                  <c:v>76.77</c:v>
                </c:pt>
                <c:pt idx="4">
                  <c:v>110.955</c:v>
                </c:pt>
                <c:pt idx="5">
                  <c:v>112.96</c:v>
                </c:pt>
                <c:pt idx="6">
                  <c:v>141.72499999999999</c:v>
                </c:pt>
                <c:pt idx="7">
                  <c:v>183.39</c:v>
                </c:pt>
                <c:pt idx="8">
                  <c:v>205.7</c:v>
                </c:pt>
                <c:pt idx="9">
                  <c:v>220.88</c:v>
                </c:pt>
                <c:pt idx="10">
                  <c:v>246.38</c:v>
                </c:pt>
                <c:pt idx="11">
                  <c:v>262.81</c:v>
                </c:pt>
                <c:pt idx="12">
                  <c:v>335.70498938468739</c:v>
                </c:pt>
              </c:numCache>
            </c:numRef>
          </c:val>
          <c:extLst>
            <c:ext xmlns:c16="http://schemas.microsoft.com/office/drawing/2014/chart" uri="{C3380CC4-5D6E-409C-BE32-E72D297353CC}">
              <c16:uniqueId val="{00000000-7C5B-4E93-BBBE-0D1551505D5A}"/>
            </c:ext>
          </c:extLst>
        </c:ser>
        <c:dLbls>
          <c:showLegendKey val="0"/>
          <c:showVal val="0"/>
          <c:showCatName val="0"/>
          <c:showSerName val="0"/>
          <c:showPercent val="0"/>
          <c:showBubbleSize val="0"/>
        </c:dLbls>
        <c:gapWidth val="150"/>
        <c:axId val="350099520"/>
        <c:axId val="350099912"/>
      </c:barChart>
      <c:catAx>
        <c:axId val="350099520"/>
        <c:scaling>
          <c:orientation val="minMax"/>
        </c:scaling>
        <c:delete val="0"/>
        <c:axPos val="b"/>
        <c:numFmt formatCode="General" sourceLinked="1"/>
        <c:majorTickMark val="out"/>
        <c:minorTickMark val="none"/>
        <c:tickLblPos val="nextTo"/>
        <c:crossAx val="350099912"/>
        <c:crosses val="autoZero"/>
        <c:auto val="1"/>
        <c:lblAlgn val="ctr"/>
        <c:lblOffset val="100"/>
        <c:noMultiLvlLbl val="0"/>
      </c:catAx>
      <c:valAx>
        <c:axId val="350099912"/>
        <c:scaling>
          <c:orientation val="minMax"/>
          <c:max val="400"/>
        </c:scaling>
        <c:delete val="0"/>
        <c:axPos val="l"/>
        <c:majorGridlines/>
        <c:numFmt formatCode="0.00" sourceLinked="1"/>
        <c:majorTickMark val="out"/>
        <c:minorTickMark val="none"/>
        <c:tickLblPos val="nextTo"/>
        <c:crossAx val="350099520"/>
        <c:crosses val="autoZero"/>
        <c:crossBetween val="between"/>
        <c:majorUnit val="100"/>
      </c:valAx>
      <c:spPr>
        <a:ln>
          <a:solidFill>
            <a:schemeClr val="tx1"/>
          </a:solidFill>
        </a:ln>
      </c:spPr>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89568034225644E-2"/>
          <c:y val="4.8006400762644057E-2"/>
          <c:w val="0.88018250609405568"/>
          <c:h val="0.84367226733398026"/>
        </c:manualLayout>
      </c:layout>
      <c:lineChart>
        <c:grouping val="standard"/>
        <c:varyColors val="0"/>
        <c:ser>
          <c:idx val="0"/>
          <c:order val="0"/>
          <c:marker>
            <c:symbol val="none"/>
          </c:marker>
          <c:dLbls>
            <c:dLbl>
              <c:idx val="7"/>
              <c:layout>
                <c:manualLayout>
                  <c:x val="-4.0582142857142858E-2"/>
                  <c:y val="-3.13201388888888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15-4A47-81A2-30E1B8545B73}"/>
                </c:ext>
              </c:extLst>
            </c:dLbl>
            <c:spPr>
              <a:solidFill>
                <a:schemeClr val="bg1"/>
              </a:solidFill>
              <a:ln>
                <a:solidFill>
                  <a:schemeClr val="tx1"/>
                </a:solid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'Other financial data'!$C$4:$O$4</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'Other financial data'!$C$17:$O$17</c:f>
              <c:numCache>
                <c:formatCode>General</c:formatCode>
                <c:ptCount val="13"/>
                <c:pt idx="0" formatCode="#,##0_);[Red]\(#,##0\)">
                  <c:v>100</c:v>
                </c:pt>
                <c:pt idx="1">
                  <c:v>114</c:v>
                </c:pt>
                <c:pt idx="2">
                  <c:v>123</c:v>
                </c:pt>
                <c:pt idx="3">
                  <c:v>142</c:v>
                </c:pt>
                <c:pt idx="4">
                  <c:v>138</c:v>
                </c:pt>
                <c:pt idx="5">
                  <c:v>142</c:v>
                </c:pt>
                <c:pt idx="6">
                  <c:v>158</c:v>
                </c:pt>
                <c:pt idx="7">
                  <c:v>174</c:v>
                </c:pt>
                <c:pt idx="8">
                  <c:v>203</c:v>
                </c:pt>
                <c:pt idx="9">
                  <c:v>213</c:v>
                </c:pt>
                <c:pt idx="10">
                  <c:v>219</c:v>
                </c:pt>
                <c:pt idx="11">
                  <c:v>233</c:v>
                </c:pt>
                <c:pt idx="12">
                  <c:v>216</c:v>
                </c:pt>
              </c:numCache>
            </c:numRef>
          </c:val>
          <c:smooth val="0"/>
          <c:extLst>
            <c:ext xmlns:c16="http://schemas.microsoft.com/office/drawing/2014/chart" uri="{C3380CC4-5D6E-409C-BE32-E72D297353CC}">
              <c16:uniqueId val="{00000001-7A15-4A47-81A2-30E1B8545B73}"/>
            </c:ext>
          </c:extLst>
        </c:ser>
        <c:dLbls>
          <c:showLegendKey val="0"/>
          <c:showVal val="0"/>
          <c:showCatName val="0"/>
          <c:showSerName val="0"/>
          <c:showPercent val="0"/>
          <c:showBubbleSize val="0"/>
        </c:dLbls>
        <c:smooth val="0"/>
        <c:axId val="351093104"/>
        <c:axId val="351093496"/>
      </c:lineChart>
      <c:catAx>
        <c:axId val="351093104"/>
        <c:scaling>
          <c:orientation val="minMax"/>
        </c:scaling>
        <c:delete val="0"/>
        <c:axPos val="b"/>
        <c:numFmt formatCode="General" sourceLinked="1"/>
        <c:majorTickMark val="out"/>
        <c:minorTickMark val="none"/>
        <c:tickLblPos val="nextTo"/>
        <c:crossAx val="351093496"/>
        <c:crosses val="autoZero"/>
        <c:auto val="1"/>
        <c:lblAlgn val="ctr"/>
        <c:lblOffset val="100"/>
        <c:noMultiLvlLbl val="0"/>
      </c:catAx>
      <c:valAx>
        <c:axId val="351093496"/>
        <c:scaling>
          <c:orientation val="minMax"/>
          <c:max val="300"/>
          <c:min val="0"/>
        </c:scaling>
        <c:delete val="0"/>
        <c:axPos val="l"/>
        <c:majorGridlines/>
        <c:numFmt formatCode="#,##0_);[Red]\(#,##0\)" sourceLinked="1"/>
        <c:majorTickMark val="out"/>
        <c:minorTickMark val="none"/>
        <c:tickLblPos val="nextTo"/>
        <c:crossAx val="351093104"/>
        <c:crosses val="autoZero"/>
        <c:crossBetween val="between"/>
        <c:majorUnit val="50"/>
      </c:valAx>
      <c:spPr>
        <a:ln>
          <a:solidFill>
            <a:schemeClr val="tx1"/>
          </a:solid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221910</xdr:colOff>
      <xdr:row>12</xdr:row>
      <xdr:rowOff>13607</xdr:rowOff>
    </xdr:from>
    <xdr:to>
      <xdr:col>12</xdr:col>
      <xdr:colOff>450510</xdr:colOff>
      <xdr:row>21</xdr:row>
      <xdr:rowOff>142874</xdr:rowOff>
    </xdr:to>
    <xdr:sp macro="" textlink="">
      <xdr:nvSpPr>
        <xdr:cNvPr id="2" name="タイトル 1">
          <a:extLst>
            <a:ext uri="{FF2B5EF4-FFF2-40B4-BE49-F238E27FC236}">
              <a16:creationId xmlns:a16="http://schemas.microsoft.com/office/drawing/2014/main" id="{00000000-0008-0000-0000-000002000000}"/>
            </a:ext>
          </a:extLst>
        </xdr:cNvPr>
        <xdr:cNvSpPr>
          <a:spLocks noGrp="1"/>
        </xdr:cNvSpPr>
      </xdr:nvSpPr>
      <xdr:spPr>
        <a:xfrm>
          <a:off x="907710" y="2071007"/>
          <a:ext cx="7772400" cy="1672317"/>
        </a:xfrm>
        <a:prstGeom prst="rect">
          <a:avLst/>
        </a:prstGeom>
      </xdr:spPr>
      <xdr:txBody>
        <a:bodyPr vert="horz" wrap="square" lIns="91440" tIns="45720" rIns="91440" bIns="45720" rtlCol="0" anchor="ctr">
          <a:normAutofit/>
        </a:bodyPr>
        <a:lstStyle>
          <a:lvl1pPr algn="ctr" defTabSz="914400" rtl="0" eaLnBrk="1" latinLnBrk="0" hangingPunct="1">
            <a:spcBef>
              <a:spcPct val="0"/>
            </a:spcBef>
            <a:buNone/>
            <a:defRPr kumimoji="1" sz="4400" kern="1200">
              <a:solidFill>
                <a:schemeClr val="tx1"/>
              </a:solidFill>
              <a:latin typeface="HGP創英角ｺﾞｼｯｸUB" pitchFamily="50" charset="-128"/>
              <a:ea typeface="HGP創英角ｺﾞｼｯｸUB" pitchFamily="50" charset="-128"/>
              <a:cs typeface="+mj-cs"/>
            </a:defRPr>
          </a:lvl1pPr>
        </a:lstStyle>
        <a:p>
          <a:r>
            <a:rPr kumimoji="1" lang="en-US" altLang="ja-JP" sz="7200"/>
            <a:t>FACT BOOK</a:t>
          </a:r>
        </a:p>
        <a:p>
          <a:r>
            <a:rPr kumimoji="1" lang="en-US" altLang="ja-JP" sz="2400">
              <a:solidFill>
                <a:srgbClr val="FF0000"/>
              </a:solidFill>
            </a:rPr>
            <a:t>2024</a:t>
          </a:r>
          <a:r>
            <a:rPr kumimoji="1" lang="ja-JP" altLang="en-US" sz="2400">
              <a:solidFill>
                <a:srgbClr val="FF0000"/>
              </a:solidFill>
            </a:rPr>
            <a:t>年</a:t>
          </a:r>
          <a:r>
            <a:rPr kumimoji="1" lang="en-US" altLang="ja-JP" sz="2400">
              <a:solidFill>
                <a:srgbClr val="FF0000"/>
              </a:solidFill>
            </a:rPr>
            <a:t>2</a:t>
          </a:r>
          <a:r>
            <a:rPr kumimoji="1" lang="ja-JP" altLang="en-US" sz="2400">
              <a:solidFill>
                <a:srgbClr val="FF0000"/>
              </a:solidFill>
            </a:rPr>
            <a:t>月期</a:t>
          </a:r>
          <a:endParaRPr kumimoji="1" lang="ja-JP" altLang="en-US" sz="7200">
            <a:solidFill>
              <a:srgbClr val="FF0000"/>
            </a:solidFill>
          </a:endParaRPr>
        </a:p>
      </xdr:txBody>
    </xdr:sp>
    <xdr:clientData/>
  </xdr:twoCellAnchor>
  <xdr:twoCellAnchor>
    <xdr:from>
      <xdr:col>1</xdr:col>
      <xdr:colOff>165552</xdr:colOff>
      <xdr:row>71</xdr:row>
      <xdr:rowOff>95250</xdr:rowOff>
    </xdr:from>
    <xdr:to>
      <xdr:col>12</xdr:col>
      <xdr:colOff>538618</xdr:colOff>
      <xdr:row>75</xdr:row>
      <xdr:rowOff>129451</xdr:rowOff>
    </xdr:to>
    <xdr:sp macro="" textlink="">
      <xdr:nvSpPr>
        <xdr:cNvPr id="3" name="サブタイトル 2">
          <a:extLst>
            <a:ext uri="{FF2B5EF4-FFF2-40B4-BE49-F238E27FC236}">
              <a16:creationId xmlns:a16="http://schemas.microsoft.com/office/drawing/2014/main" id="{00000000-0008-0000-0000-000003000000}"/>
            </a:ext>
          </a:extLst>
        </xdr:cNvPr>
        <xdr:cNvSpPr>
          <a:spLocks noGrp="1"/>
        </xdr:cNvSpPr>
      </xdr:nvSpPr>
      <xdr:spPr>
        <a:xfrm>
          <a:off x="848177" y="12493625"/>
          <a:ext cx="7881941" cy="732701"/>
        </a:xfrm>
        <a:prstGeom prst="rect">
          <a:avLst/>
        </a:prstGeom>
      </xdr:spPr>
      <xdr:txBody>
        <a:bodyPr vert="horz" wrap="square" lIns="91440" tIns="45720" rIns="91440" bIns="45720" rtlCol="0" anchor="ctr" anchorCtr="0">
          <a:noAutofit/>
        </a:bodyPr>
        <a:lstStyle>
          <a:lvl1pPr marL="0" indent="0" algn="ctr" defTabSz="914400" rtl="0" eaLnBrk="1" latinLnBrk="0" hangingPunct="1">
            <a:spcBef>
              <a:spcPct val="20000"/>
            </a:spcBef>
            <a:buFont typeface="Arial" pitchFamily="34" charset="0"/>
            <a:buNone/>
            <a:defRPr kumimoji="1" sz="3200" kern="1200">
              <a:solidFill>
                <a:schemeClr val="tx1">
                  <a:tint val="75000"/>
                </a:schemeClr>
              </a:solidFill>
              <a:latin typeface="HGP創英角ｺﾞｼｯｸUB" pitchFamily="50" charset="-128"/>
              <a:ea typeface="HGP創英角ｺﾞｼｯｸUB" pitchFamily="50" charset="-128"/>
              <a:cs typeface="+mn-cs"/>
            </a:defRPr>
          </a:lvl1pPr>
          <a:lvl2pPr marL="457200" indent="0" algn="ctr" defTabSz="914400" rtl="0" eaLnBrk="1" latinLnBrk="0" hangingPunct="1">
            <a:spcBef>
              <a:spcPct val="20000"/>
            </a:spcBef>
            <a:buFont typeface="Arial" pitchFamily="34" charset="0"/>
            <a:buNone/>
            <a:defRPr kumimoji="1" sz="2800" kern="1200">
              <a:solidFill>
                <a:schemeClr val="tx1">
                  <a:tint val="75000"/>
                </a:schemeClr>
              </a:solidFill>
              <a:latin typeface="HGP創英角ｺﾞｼｯｸUB" pitchFamily="50" charset="-128"/>
              <a:ea typeface="HGP創英角ｺﾞｼｯｸUB" pitchFamily="50" charset="-128"/>
              <a:cs typeface="+mn-cs"/>
            </a:defRPr>
          </a:lvl2pPr>
          <a:lvl3pPr marL="914400" indent="0" algn="ctr" defTabSz="914400" rtl="0" eaLnBrk="1" latinLnBrk="0" hangingPunct="1">
            <a:spcBef>
              <a:spcPct val="20000"/>
            </a:spcBef>
            <a:buFont typeface="Arial" pitchFamily="34" charset="0"/>
            <a:buNone/>
            <a:defRPr kumimoji="1" sz="2400" kern="1200">
              <a:solidFill>
                <a:schemeClr val="tx1">
                  <a:tint val="75000"/>
                </a:schemeClr>
              </a:solidFill>
              <a:latin typeface="HGP創英角ｺﾞｼｯｸUB" pitchFamily="50" charset="-128"/>
              <a:ea typeface="HGP創英角ｺﾞｼｯｸUB" pitchFamily="50" charset="-128"/>
              <a:cs typeface="+mn-cs"/>
            </a:defRPr>
          </a:lvl3pPr>
          <a:lvl4pPr marL="1371600" indent="0" algn="ctr" defTabSz="914400" rtl="0" eaLnBrk="1" latinLnBrk="0" hangingPunct="1">
            <a:spcBef>
              <a:spcPct val="20000"/>
            </a:spcBef>
            <a:buFont typeface="Arial" pitchFamily="34" charset="0"/>
            <a:buNone/>
            <a:defRPr kumimoji="1" sz="2000" kern="1200">
              <a:solidFill>
                <a:schemeClr val="tx1">
                  <a:tint val="75000"/>
                </a:schemeClr>
              </a:solidFill>
              <a:latin typeface="HGP創英角ｺﾞｼｯｸUB" pitchFamily="50" charset="-128"/>
              <a:ea typeface="HGP創英角ｺﾞｼｯｸUB" pitchFamily="50" charset="-128"/>
              <a:cs typeface="+mn-cs"/>
            </a:defRPr>
          </a:lvl4pPr>
          <a:lvl5pPr marL="1828800" indent="0" algn="ctr" defTabSz="914400" rtl="0" eaLnBrk="1" latinLnBrk="0" hangingPunct="1">
            <a:spcBef>
              <a:spcPct val="20000"/>
            </a:spcBef>
            <a:buFont typeface="Arial" pitchFamily="34" charset="0"/>
            <a:buNone/>
            <a:defRPr kumimoji="1" sz="2000" kern="1200">
              <a:solidFill>
                <a:schemeClr val="tx1">
                  <a:tint val="75000"/>
                </a:schemeClr>
              </a:solidFill>
              <a:latin typeface="HGP創英角ｺﾞｼｯｸUB" pitchFamily="50" charset="-128"/>
              <a:ea typeface="HGP創英角ｺﾞｼｯｸUB" pitchFamily="50" charset="-128"/>
              <a:cs typeface="+mn-cs"/>
            </a:defRPr>
          </a:lvl5pPr>
          <a:lvl6pPr marL="2286000" indent="0" algn="ctr" defTabSz="914400" rtl="0" eaLnBrk="1" latinLnBrk="0" hangingPunct="1">
            <a:spcBef>
              <a:spcPct val="20000"/>
            </a:spcBef>
            <a:buFont typeface="Arial" pitchFamily="34" charset="0"/>
            <a:buNone/>
            <a:defRPr kumimoji="1" sz="2000" kern="1200">
              <a:solidFill>
                <a:schemeClr val="tx1">
                  <a:tint val="75000"/>
                </a:schemeClr>
              </a:solidFill>
              <a:latin typeface="+mn-lt"/>
              <a:ea typeface="+mn-ea"/>
              <a:cs typeface="+mn-cs"/>
            </a:defRPr>
          </a:lvl6pPr>
          <a:lvl7pPr marL="2743200" indent="0" algn="ctr" defTabSz="914400" rtl="0" eaLnBrk="1" latinLnBrk="0" hangingPunct="1">
            <a:spcBef>
              <a:spcPct val="20000"/>
            </a:spcBef>
            <a:buFont typeface="Arial" pitchFamily="34" charset="0"/>
            <a:buNone/>
            <a:defRPr kumimoji="1" sz="2000" kern="1200">
              <a:solidFill>
                <a:schemeClr val="tx1">
                  <a:tint val="75000"/>
                </a:schemeClr>
              </a:solidFill>
              <a:latin typeface="+mn-lt"/>
              <a:ea typeface="+mn-ea"/>
              <a:cs typeface="+mn-cs"/>
            </a:defRPr>
          </a:lvl7pPr>
          <a:lvl8pPr marL="3200400" indent="0" algn="ctr" defTabSz="914400" rtl="0" eaLnBrk="1" latinLnBrk="0" hangingPunct="1">
            <a:spcBef>
              <a:spcPct val="20000"/>
            </a:spcBef>
            <a:buFont typeface="Arial" pitchFamily="34" charset="0"/>
            <a:buNone/>
            <a:defRPr kumimoji="1" sz="2000" kern="1200">
              <a:solidFill>
                <a:schemeClr val="tx1">
                  <a:tint val="75000"/>
                </a:schemeClr>
              </a:solidFill>
              <a:latin typeface="+mn-lt"/>
              <a:ea typeface="+mn-ea"/>
              <a:cs typeface="+mn-cs"/>
            </a:defRPr>
          </a:lvl8pPr>
          <a:lvl9pPr marL="3657600" indent="0" algn="ctr" defTabSz="914400" rtl="0" eaLnBrk="1" latinLnBrk="0" hangingPunct="1">
            <a:spcBef>
              <a:spcPct val="20000"/>
            </a:spcBef>
            <a:buFont typeface="Arial" pitchFamily="34" charset="0"/>
            <a:buNone/>
            <a:defRPr kumimoji="1" sz="2000" kern="1200">
              <a:solidFill>
                <a:schemeClr val="tx1">
                  <a:tint val="75000"/>
                </a:schemeClr>
              </a:solidFill>
              <a:latin typeface="+mn-lt"/>
              <a:ea typeface="+mn-ea"/>
              <a:cs typeface="+mn-cs"/>
            </a:defRPr>
          </a:lvl9pPr>
        </a:lstStyle>
        <a:p>
          <a:r>
            <a:rPr kumimoji="1" lang="ja-JP" altLang="en-US" sz="4000">
              <a:solidFill>
                <a:schemeClr val="tx1"/>
              </a:solidFill>
            </a:rPr>
            <a:t>株式会社システムインテグレー</a:t>
          </a:r>
          <a:r>
            <a:rPr lang="ja-JP" altLang="en-US" sz="4000">
              <a:solidFill>
                <a:schemeClr val="tx1"/>
              </a:solidFill>
            </a:rPr>
            <a:t>タ</a:t>
          </a:r>
          <a:endParaRPr kumimoji="1" lang="ja-JP" altLang="en-US" sz="4000">
            <a:solidFill>
              <a:schemeClr val="tx1"/>
            </a:solidFill>
          </a:endParaRPr>
        </a:p>
      </xdr:txBody>
    </xdr:sp>
    <xdr:clientData/>
  </xdr:twoCellAnchor>
  <xdr:twoCellAnchor editAs="oneCell">
    <xdr:from>
      <xdr:col>1</xdr:col>
      <xdr:colOff>494049</xdr:colOff>
      <xdr:row>61</xdr:row>
      <xdr:rowOff>28520</xdr:rowOff>
    </xdr:from>
    <xdr:to>
      <xdr:col>12</xdr:col>
      <xdr:colOff>210120</xdr:colOff>
      <xdr:row>69</xdr:row>
      <xdr:rowOff>104412</xdr:rowOff>
    </xdr:to>
    <xdr:pic>
      <xdr:nvPicPr>
        <xdr:cNvPr id="4" name="Picture 2" descr="C:\Users\h.shinomiya.EARTH\Desktop\①会社ロゴ(CMYK).jp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6674" y="10680645"/>
          <a:ext cx="7224946" cy="14773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190209</xdr:colOff>
      <xdr:row>21</xdr:row>
      <xdr:rowOff>106688</xdr:rowOff>
    </xdr:from>
    <xdr:to>
      <xdr:col>7</xdr:col>
      <xdr:colOff>519546</xdr:colOff>
      <xdr:row>49</xdr:row>
      <xdr:rowOff>80818</xdr:rowOff>
    </xdr:to>
    <xdr:graphicFrame macro="">
      <xdr:nvGraphicFramePr>
        <xdr:cNvPr id="10" name="グラフ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204097</xdr:colOff>
      <xdr:row>22</xdr:row>
      <xdr:rowOff>60058</xdr:rowOff>
    </xdr:from>
    <xdr:to>
      <xdr:col>23</xdr:col>
      <xdr:colOff>314070</xdr:colOff>
      <xdr:row>48</xdr:row>
      <xdr:rowOff>103908</xdr:rowOff>
    </xdr:to>
    <xdr:graphicFrame macro="">
      <xdr:nvGraphicFramePr>
        <xdr:cNvPr id="11" name="グラフ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2650245</xdr:colOff>
      <xdr:row>18</xdr:row>
      <xdr:rowOff>130723</xdr:rowOff>
    </xdr:from>
    <xdr:to>
      <xdr:col>2</xdr:col>
      <xdr:colOff>603814</xdr:colOff>
      <xdr:row>21</xdr:row>
      <xdr:rowOff>160568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393609" y="3086359"/>
          <a:ext cx="1140114" cy="51475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売上高</a:t>
          </a:r>
          <a:br>
            <a:rPr kumimoji="1" lang="en-US" altLang="ja-JP" sz="1100">
              <a:latin typeface="+mn-ea"/>
              <a:ea typeface="+mn-ea"/>
            </a:rPr>
          </a:br>
          <a:r>
            <a:rPr kumimoji="1" lang="en-US" altLang="ja-JP" sz="1100">
              <a:latin typeface="+mn-ea"/>
              <a:ea typeface="+mn-ea"/>
            </a:rPr>
            <a:t>Net sales</a:t>
          </a:r>
          <a:endParaRPr kumimoji="1" lang="ja-JP" altLang="en-US" sz="1100">
            <a:latin typeface="+mn-ea"/>
            <a:ea typeface="+mn-ea"/>
          </a:endParaRPr>
        </a:p>
      </xdr:txBody>
    </xdr:sp>
    <xdr:clientData/>
  </xdr:twoCellAnchor>
  <xdr:twoCellAnchor>
    <xdr:from>
      <xdr:col>14</xdr:col>
      <xdr:colOff>129896</xdr:colOff>
      <xdr:row>19</xdr:row>
      <xdr:rowOff>14992</xdr:rowOff>
    </xdr:from>
    <xdr:to>
      <xdr:col>16</xdr:col>
      <xdr:colOff>600420</xdr:colOff>
      <xdr:row>22</xdr:row>
      <xdr:rowOff>23132</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3464896" y="3132265"/>
          <a:ext cx="1717433" cy="4930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経常利益及び経常損失</a:t>
          </a:r>
          <a:br>
            <a:rPr kumimoji="1" lang="en-US" altLang="ja-JP" sz="1100">
              <a:latin typeface="+mn-ea"/>
              <a:ea typeface="+mn-ea"/>
            </a:rPr>
          </a:br>
          <a:r>
            <a:rPr kumimoji="1" lang="en-US" altLang="ja-JP" sz="1100">
              <a:latin typeface="+mn-ea"/>
              <a:ea typeface="+mn-ea"/>
            </a:rPr>
            <a:t>Ordinary Profit</a:t>
          </a:r>
          <a:r>
            <a:rPr kumimoji="1" lang="ja-JP" altLang="en-US" sz="1100">
              <a:latin typeface="+mn-ea"/>
              <a:ea typeface="+mn-ea"/>
            </a:rPr>
            <a:t>（</a:t>
          </a:r>
          <a:r>
            <a:rPr kumimoji="1" lang="en-US" altLang="ja-JP" sz="1100">
              <a:latin typeface="+mn-ea"/>
              <a:ea typeface="+mn-ea"/>
            </a:rPr>
            <a:t>loss</a:t>
          </a:r>
          <a:r>
            <a:rPr kumimoji="1" lang="ja-JP" altLang="en-US" sz="1100">
              <a:latin typeface="+mn-ea"/>
              <a:ea typeface="+mn-ea"/>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291353</xdr:colOff>
      <xdr:row>26</xdr:row>
      <xdr:rowOff>112059</xdr:rowOff>
    </xdr:from>
    <xdr:to>
      <xdr:col>5</xdr:col>
      <xdr:colOff>59765</xdr:colOff>
      <xdr:row>46</xdr:row>
      <xdr:rowOff>26148</xdr:rowOff>
    </xdr:to>
    <xdr:graphicFrame macro="">
      <xdr:nvGraphicFramePr>
        <xdr:cNvPr id="2" name="グラフ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364192</xdr:colOff>
      <xdr:row>23</xdr:row>
      <xdr:rowOff>19797</xdr:rowOff>
    </xdr:from>
    <xdr:to>
      <xdr:col>2</xdr:col>
      <xdr:colOff>101228</xdr:colOff>
      <xdr:row>26</xdr:row>
      <xdr:rowOff>38847</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2500780" y="3829797"/>
          <a:ext cx="1873624" cy="5121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売上高総利益率</a:t>
          </a:r>
          <a:br>
            <a:rPr kumimoji="1" lang="en-US" altLang="ja-JP" sz="1100">
              <a:latin typeface="+mn-ea"/>
              <a:ea typeface="+mn-ea"/>
            </a:rPr>
          </a:br>
          <a:r>
            <a:rPr kumimoji="1" lang="en-US" altLang="ja-JP" sz="1100">
              <a:latin typeface="+mn-ea"/>
              <a:ea typeface="+mn-ea"/>
            </a:rPr>
            <a:t>Gross profit ratio</a:t>
          </a:r>
          <a:endParaRPr kumimoji="1" lang="ja-JP" altLang="en-US" sz="1100">
            <a:latin typeface="+mn-ea"/>
            <a:ea typeface="+mn-ea"/>
          </a:endParaRPr>
        </a:p>
      </xdr:txBody>
    </xdr:sp>
    <xdr:clientData/>
  </xdr:twoCellAnchor>
  <xdr:twoCellAnchor>
    <xdr:from>
      <xdr:col>5</xdr:col>
      <xdr:colOff>410509</xdr:colOff>
      <xdr:row>26</xdr:row>
      <xdr:rowOff>112058</xdr:rowOff>
    </xdr:from>
    <xdr:to>
      <xdr:col>15</xdr:col>
      <xdr:colOff>298823</xdr:colOff>
      <xdr:row>46</xdr:row>
      <xdr:rowOff>105147</xdr:rowOff>
    </xdr:to>
    <xdr:graphicFrame macro="">
      <xdr:nvGraphicFramePr>
        <xdr:cNvPr id="5" name="グラフ 16">
          <a:extLst>
            <a:ext uri="{FF2B5EF4-FFF2-40B4-BE49-F238E27FC236}">
              <a16:creationId xmlns:a16="http://schemas.microsoft.com/office/drawing/2014/main" id="{00000000-0008-0000-07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303492</xdr:colOff>
      <xdr:row>23</xdr:row>
      <xdr:rowOff>16062</xdr:rowOff>
    </xdr:from>
    <xdr:to>
      <xdr:col>12</xdr:col>
      <xdr:colOff>112058</xdr:colOff>
      <xdr:row>26</xdr:row>
      <xdr:rowOff>31377</xdr:rowOff>
    </xdr:to>
    <xdr:sp macro="" textlink="">
      <xdr:nvSpPr>
        <xdr:cNvPr id="6" name="テキスト ボックス 19">
          <a:extLst>
            <a:ext uri="{FF2B5EF4-FFF2-40B4-BE49-F238E27FC236}">
              <a16:creationId xmlns:a16="http://schemas.microsoft.com/office/drawing/2014/main" id="{00000000-0008-0000-0700-000014000000}"/>
            </a:ext>
          </a:extLst>
        </xdr:cNvPr>
        <xdr:cNvSpPr txBox="1"/>
      </xdr:nvSpPr>
      <xdr:spPr>
        <a:xfrm>
          <a:off x="8991786" y="3826062"/>
          <a:ext cx="1541743" cy="50837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売上高成長率</a:t>
          </a:r>
          <a:endParaRPr kumimoji="1" lang="en-US" altLang="ja-JP" sz="1100">
            <a:latin typeface="+mn-ea"/>
            <a:ea typeface="+mn-ea"/>
          </a:endParaRPr>
        </a:p>
        <a:p>
          <a:pPr algn="ctr"/>
          <a:r>
            <a:rPr kumimoji="1" lang="en-US" altLang="ja-JP" sz="1100">
              <a:latin typeface="+mn-ea"/>
              <a:ea typeface="+mn-ea"/>
            </a:rPr>
            <a:t>Sales growth rate</a:t>
          </a:r>
          <a:endParaRPr kumimoji="1" lang="ja-JP" altLang="en-US" sz="11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408585</xdr:colOff>
      <xdr:row>25</xdr:row>
      <xdr:rowOff>104542</xdr:rowOff>
    </xdr:from>
    <xdr:to>
      <xdr:col>5</xdr:col>
      <xdr:colOff>90714</xdr:colOff>
      <xdr:row>45</xdr:row>
      <xdr:rowOff>72570</xdr:rowOff>
    </xdr:to>
    <xdr:graphicFrame macro="">
      <xdr:nvGraphicFramePr>
        <xdr:cNvPr id="11"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496357</xdr:colOff>
      <xdr:row>21</xdr:row>
      <xdr:rowOff>21429</xdr:rowOff>
    </xdr:from>
    <xdr:to>
      <xdr:col>2</xdr:col>
      <xdr:colOff>725714</xdr:colOff>
      <xdr:row>25</xdr:row>
      <xdr:rowOff>18142</xdr:rowOff>
    </xdr:to>
    <xdr:sp macro="" textlink="">
      <xdr:nvSpPr>
        <xdr:cNvPr id="10" name="テキスト ボックス 3">
          <a:extLst>
            <a:ext uri="{FF2B5EF4-FFF2-40B4-BE49-F238E27FC236}">
              <a16:creationId xmlns:a16="http://schemas.microsoft.com/office/drawing/2014/main" id="{00000000-0008-0000-0800-000004000000}"/>
            </a:ext>
          </a:extLst>
        </xdr:cNvPr>
        <xdr:cNvSpPr txBox="1"/>
      </xdr:nvSpPr>
      <xdr:spPr>
        <a:xfrm>
          <a:off x="2582786" y="3631858"/>
          <a:ext cx="2252285" cy="64985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a:t>
          </a:r>
          <a:r>
            <a:rPr kumimoji="1" lang="ja-JP" altLang="en-US" sz="1100">
              <a:latin typeface="+mn-ea"/>
              <a:ea typeface="+mn-ea"/>
            </a:rPr>
            <a:t>株当たり純資産額</a:t>
          </a:r>
          <a:r>
            <a:rPr kumimoji="1" lang="en-US" altLang="ja-JP" sz="1100">
              <a:latin typeface="+mn-ea"/>
              <a:ea typeface="+mn-ea"/>
            </a:rPr>
            <a:t>【BPS】</a:t>
          </a:r>
        </a:p>
        <a:p>
          <a:pPr algn="ctr"/>
          <a:r>
            <a:rPr kumimoji="1" lang="en-US" altLang="ja-JP" sz="1100">
              <a:latin typeface="+mn-ea"/>
              <a:ea typeface="+mn-ea"/>
            </a:rPr>
            <a:t>Book value per share【BPS】</a:t>
          </a:r>
          <a:endParaRPr kumimoji="1" lang="ja-JP" altLang="en-US" sz="1100">
            <a:latin typeface="+mn-ea"/>
            <a:ea typeface="+mn-ea"/>
          </a:endParaRPr>
        </a:p>
      </xdr:txBody>
    </xdr:sp>
    <xdr:clientData/>
  </xdr:twoCellAnchor>
  <xdr:twoCellAnchor>
    <xdr:from>
      <xdr:col>6</xdr:col>
      <xdr:colOff>73359</xdr:colOff>
      <xdr:row>25</xdr:row>
      <xdr:rowOff>88101</xdr:rowOff>
    </xdr:from>
    <xdr:to>
      <xdr:col>15</xdr:col>
      <xdr:colOff>172357</xdr:colOff>
      <xdr:row>45</xdr:row>
      <xdr:rowOff>99785</xdr:rowOff>
    </xdr:to>
    <xdr:graphicFrame macro="">
      <xdr:nvGraphicFramePr>
        <xdr:cNvPr id="13" name="グラフ 6">
          <a:extLst>
            <a:ext uri="{FF2B5EF4-FFF2-40B4-BE49-F238E27FC236}">
              <a16:creationId xmlns:a16="http://schemas.microsoft.com/office/drawing/2014/main" id="{00000000-0008-0000-0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293918</xdr:colOff>
      <xdr:row>21</xdr:row>
      <xdr:rowOff>35438</xdr:rowOff>
    </xdr:from>
    <xdr:to>
      <xdr:col>11</xdr:col>
      <xdr:colOff>535214</xdr:colOff>
      <xdr:row>25</xdr:row>
      <xdr:rowOff>22738</xdr:rowOff>
    </xdr:to>
    <xdr:sp macro="" textlink="">
      <xdr:nvSpPr>
        <xdr:cNvPr id="12" name="テキスト ボックス 7">
          <a:extLst>
            <a:ext uri="{FF2B5EF4-FFF2-40B4-BE49-F238E27FC236}">
              <a16:creationId xmlns:a16="http://schemas.microsoft.com/office/drawing/2014/main" id="{00000000-0008-0000-0800-000008000000}"/>
            </a:ext>
          </a:extLst>
        </xdr:cNvPr>
        <xdr:cNvSpPr txBox="1"/>
      </xdr:nvSpPr>
      <xdr:spPr>
        <a:xfrm>
          <a:off x="9492347" y="3645867"/>
          <a:ext cx="2808510" cy="64044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従業員数</a:t>
          </a:r>
          <a:endParaRPr kumimoji="1" lang="en-US" altLang="ja-JP" sz="1100">
            <a:latin typeface="+mn-ea"/>
            <a:ea typeface="+mn-ea"/>
          </a:endParaRPr>
        </a:p>
        <a:p>
          <a:pPr algn="ctr"/>
          <a:r>
            <a:rPr kumimoji="1" lang="en-US" altLang="ja-JP" sz="1100">
              <a:latin typeface="+mn-ea"/>
              <a:ea typeface="+mn-ea"/>
            </a:rPr>
            <a:t>Number of employees at fiscal year-end</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9"/>
  <sheetViews>
    <sheetView tabSelected="1" zoomScale="85" zoomScaleNormal="85" workbookViewId="0">
      <selection activeCell="U20" sqref="U20"/>
    </sheetView>
  </sheetViews>
  <sheetFormatPr defaultColWidth="8.90625" defaultRowHeight="13" x14ac:dyDescent="0.2"/>
  <cols>
    <col min="1" max="1" width="9" customWidth="1"/>
  </cols>
  <sheetData>
    <row r="1" spans="1:15" x14ac:dyDescent="0.2">
      <c r="A1" s="32"/>
      <c r="B1" s="32"/>
      <c r="C1" s="32"/>
      <c r="D1" s="32"/>
      <c r="E1" s="32"/>
      <c r="F1" s="32"/>
      <c r="G1" s="32"/>
      <c r="H1" s="32"/>
      <c r="I1" s="32"/>
      <c r="J1" s="32"/>
      <c r="K1" s="32"/>
      <c r="L1" s="32"/>
      <c r="M1" s="32"/>
      <c r="N1" s="32"/>
      <c r="O1" s="32"/>
    </row>
    <row r="2" spans="1:15" x14ac:dyDescent="0.2">
      <c r="A2" s="32"/>
      <c r="B2" s="32"/>
      <c r="C2" s="32"/>
      <c r="D2" s="32"/>
      <c r="E2" s="32"/>
      <c r="F2" s="32"/>
      <c r="G2" s="32"/>
      <c r="H2" s="32"/>
      <c r="I2" s="32"/>
      <c r="J2" s="32"/>
      <c r="K2" s="32"/>
      <c r="L2" s="32"/>
      <c r="M2" s="32"/>
      <c r="N2" s="32"/>
      <c r="O2" s="32"/>
    </row>
    <row r="3" spans="1:15" x14ac:dyDescent="0.2">
      <c r="A3" s="32"/>
      <c r="B3" s="32"/>
      <c r="C3" s="32"/>
      <c r="D3" s="32"/>
      <c r="E3" s="32"/>
      <c r="F3" s="32"/>
      <c r="G3" s="32"/>
      <c r="H3" s="32"/>
      <c r="I3" s="32"/>
      <c r="J3" s="32"/>
      <c r="K3" s="32"/>
      <c r="L3" s="32"/>
      <c r="M3" s="32"/>
      <c r="N3" s="32"/>
      <c r="O3" s="32"/>
    </row>
    <row r="4" spans="1:15" x14ac:dyDescent="0.2">
      <c r="A4" s="32"/>
      <c r="B4" s="32"/>
      <c r="C4" s="32"/>
      <c r="D4" s="32"/>
      <c r="E4" s="32"/>
      <c r="F4" s="32"/>
      <c r="G4" s="32"/>
      <c r="H4" s="32"/>
      <c r="I4" s="32"/>
      <c r="J4" s="32"/>
      <c r="K4" s="32"/>
      <c r="L4" s="32"/>
      <c r="M4" s="32"/>
      <c r="N4" s="32"/>
      <c r="O4" s="32"/>
    </row>
    <row r="5" spans="1:15" x14ac:dyDescent="0.2">
      <c r="A5" s="32"/>
      <c r="B5" s="32"/>
      <c r="C5" s="32"/>
      <c r="D5" s="32"/>
      <c r="E5" s="32"/>
      <c r="F5" s="32"/>
      <c r="G5" s="32"/>
      <c r="H5" s="32"/>
      <c r="I5" s="32"/>
      <c r="J5" s="32"/>
      <c r="K5" s="32"/>
      <c r="L5" s="32"/>
      <c r="M5" s="32"/>
      <c r="N5" s="32"/>
      <c r="O5" s="32"/>
    </row>
    <row r="6" spans="1:15" x14ac:dyDescent="0.2">
      <c r="A6" s="32"/>
      <c r="B6" s="32"/>
      <c r="C6" s="32"/>
      <c r="D6" s="32"/>
      <c r="E6" s="32"/>
      <c r="F6" s="32"/>
      <c r="G6" s="32"/>
      <c r="H6" s="32"/>
      <c r="I6" s="32"/>
      <c r="J6" s="32"/>
      <c r="K6" s="32"/>
      <c r="L6" s="32"/>
      <c r="M6" s="32"/>
      <c r="N6" s="32"/>
      <c r="O6" s="32"/>
    </row>
    <row r="7" spans="1:15" x14ac:dyDescent="0.2">
      <c r="A7" s="32"/>
      <c r="B7" s="32"/>
      <c r="C7" s="32"/>
      <c r="D7" s="32"/>
      <c r="E7" s="32"/>
      <c r="F7" s="32"/>
      <c r="G7" s="32"/>
      <c r="H7" s="32"/>
      <c r="I7" s="32"/>
      <c r="J7" s="32"/>
      <c r="K7" s="32"/>
      <c r="L7" s="32"/>
      <c r="M7" s="32"/>
      <c r="N7" s="32"/>
      <c r="O7" s="32"/>
    </row>
    <row r="8" spans="1:15" x14ac:dyDescent="0.2">
      <c r="A8" s="32"/>
      <c r="B8" s="32"/>
      <c r="C8" s="32"/>
      <c r="D8" s="32"/>
      <c r="E8" s="32"/>
      <c r="F8" s="32"/>
      <c r="G8" s="32"/>
      <c r="H8" s="32"/>
      <c r="I8" s="32"/>
      <c r="J8" s="32"/>
      <c r="K8" s="32"/>
      <c r="L8" s="32"/>
      <c r="M8" s="32"/>
      <c r="N8" s="32"/>
      <c r="O8" s="32"/>
    </row>
    <row r="9" spans="1:15" x14ac:dyDescent="0.2">
      <c r="A9" s="32"/>
      <c r="B9" s="32"/>
      <c r="C9" s="32"/>
      <c r="D9" s="32"/>
      <c r="E9" s="32"/>
      <c r="F9" s="32"/>
      <c r="G9" s="32"/>
      <c r="H9" s="32"/>
      <c r="I9" s="32"/>
      <c r="J9" s="32"/>
      <c r="K9" s="32"/>
      <c r="L9" s="32"/>
      <c r="M9" s="32"/>
      <c r="N9" s="32"/>
      <c r="O9" s="32"/>
    </row>
    <row r="10" spans="1:15" x14ac:dyDescent="0.2">
      <c r="A10" s="32"/>
      <c r="B10" s="32"/>
      <c r="C10" s="32"/>
      <c r="D10" s="32"/>
      <c r="E10" s="32"/>
      <c r="F10" s="32"/>
      <c r="G10" s="32"/>
      <c r="H10" s="32"/>
      <c r="I10" s="32"/>
      <c r="J10" s="32"/>
      <c r="K10" s="32"/>
      <c r="L10" s="32"/>
      <c r="M10" s="32"/>
      <c r="N10" s="32"/>
      <c r="O10" s="32"/>
    </row>
    <row r="11" spans="1:15" x14ac:dyDescent="0.2">
      <c r="A11" s="32"/>
      <c r="B11" s="32"/>
      <c r="C11" s="32"/>
      <c r="D11" s="32"/>
      <c r="E11" s="32"/>
      <c r="F11" s="32"/>
      <c r="G11" s="32"/>
      <c r="H11" s="32"/>
      <c r="I11" s="32"/>
      <c r="J11" s="32"/>
      <c r="K11" s="32"/>
      <c r="L11" s="32"/>
      <c r="M11" s="32"/>
      <c r="N11" s="32"/>
      <c r="O11" s="32"/>
    </row>
    <row r="12" spans="1:15" x14ac:dyDescent="0.2">
      <c r="A12" s="32"/>
      <c r="B12" s="32"/>
      <c r="C12" s="32"/>
      <c r="D12" s="32"/>
      <c r="E12" s="32"/>
      <c r="F12" s="32"/>
      <c r="G12" s="32"/>
      <c r="H12" s="32"/>
      <c r="I12" s="32"/>
      <c r="J12" s="32"/>
      <c r="K12" s="32"/>
      <c r="L12" s="32"/>
      <c r="M12" s="32"/>
      <c r="N12" s="32"/>
      <c r="O12" s="32"/>
    </row>
    <row r="13" spans="1:15" x14ac:dyDescent="0.2">
      <c r="A13" s="32"/>
      <c r="B13" s="32"/>
      <c r="C13" s="32"/>
      <c r="D13" s="32"/>
      <c r="E13" s="32"/>
      <c r="F13" s="32"/>
      <c r="G13" s="32"/>
      <c r="H13" s="32"/>
      <c r="I13" s="32"/>
      <c r="J13" s="32"/>
      <c r="K13" s="32"/>
      <c r="L13" s="32"/>
      <c r="M13" s="32"/>
      <c r="N13" s="32"/>
      <c r="O13" s="32"/>
    </row>
    <row r="14" spans="1:15" x14ac:dyDescent="0.2">
      <c r="A14" s="32"/>
      <c r="B14" s="32"/>
      <c r="C14" s="32"/>
      <c r="D14" s="32"/>
      <c r="E14" s="32"/>
      <c r="F14" s="32"/>
      <c r="G14" s="32"/>
      <c r="H14" s="32"/>
      <c r="I14" s="32"/>
      <c r="J14" s="32"/>
      <c r="K14" s="32"/>
      <c r="L14" s="32"/>
      <c r="M14" s="32"/>
      <c r="N14" s="32"/>
      <c r="O14" s="32"/>
    </row>
    <row r="15" spans="1:15" x14ac:dyDescent="0.2">
      <c r="A15" s="32"/>
      <c r="B15" s="32"/>
      <c r="C15" s="32"/>
      <c r="D15" s="32"/>
      <c r="E15" s="32"/>
      <c r="F15" s="32"/>
      <c r="G15" s="32"/>
      <c r="H15" s="32"/>
      <c r="I15" s="32"/>
      <c r="J15" s="32"/>
      <c r="K15" s="32"/>
      <c r="L15" s="32"/>
      <c r="M15" s="32"/>
      <c r="N15" s="32"/>
      <c r="O15" s="32"/>
    </row>
    <row r="16" spans="1:15" x14ac:dyDescent="0.2">
      <c r="A16" s="32"/>
      <c r="B16" s="32"/>
      <c r="C16" s="32"/>
      <c r="D16" s="32"/>
      <c r="E16" s="32"/>
      <c r="F16" s="32"/>
      <c r="G16" s="32"/>
      <c r="H16" s="32"/>
      <c r="I16" s="32"/>
      <c r="J16" s="32"/>
      <c r="K16" s="32"/>
      <c r="L16" s="32"/>
      <c r="M16" s="32"/>
      <c r="N16" s="32"/>
      <c r="O16" s="32"/>
    </row>
    <row r="17" spans="1:15" x14ac:dyDescent="0.2">
      <c r="A17" s="32"/>
      <c r="B17" s="32"/>
      <c r="C17" s="32"/>
      <c r="D17" s="32"/>
      <c r="E17" s="32"/>
      <c r="F17" s="32"/>
      <c r="G17" s="32"/>
      <c r="H17" s="32"/>
      <c r="I17" s="32"/>
      <c r="J17" s="32"/>
      <c r="K17" s="32"/>
      <c r="L17" s="32"/>
      <c r="M17" s="32"/>
      <c r="N17" s="32"/>
      <c r="O17" s="32"/>
    </row>
    <row r="18" spans="1:15" x14ac:dyDescent="0.2">
      <c r="A18" s="32"/>
      <c r="B18" s="32"/>
      <c r="C18" s="32"/>
      <c r="D18" s="32"/>
      <c r="E18" s="32"/>
      <c r="F18" s="32"/>
      <c r="G18" s="32"/>
      <c r="H18" s="32"/>
      <c r="I18" s="32"/>
      <c r="J18" s="32"/>
      <c r="K18" s="32"/>
      <c r="L18" s="32"/>
      <c r="M18" s="32"/>
      <c r="N18" s="32"/>
      <c r="O18" s="32"/>
    </row>
    <row r="19" spans="1:15" x14ac:dyDescent="0.2">
      <c r="A19" s="32"/>
      <c r="B19" s="32"/>
      <c r="C19" s="32"/>
      <c r="D19" s="32"/>
      <c r="E19" s="32"/>
      <c r="F19" s="32"/>
      <c r="G19" s="32"/>
      <c r="H19" s="32"/>
      <c r="I19" s="32"/>
      <c r="J19" s="32"/>
      <c r="K19" s="32"/>
      <c r="L19" s="32"/>
      <c r="M19" s="32"/>
      <c r="N19" s="32"/>
      <c r="O19" s="32"/>
    </row>
    <row r="20" spans="1:15" x14ac:dyDescent="0.2">
      <c r="A20" s="32"/>
      <c r="B20" s="32"/>
      <c r="C20" s="32"/>
      <c r="D20" s="32"/>
      <c r="E20" s="32"/>
      <c r="F20" s="32"/>
      <c r="G20" s="32"/>
      <c r="H20" s="32"/>
      <c r="I20" s="32"/>
      <c r="J20" s="32"/>
      <c r="K20" s="32"/>
      <c r="L20" s="32"/>
      <c r="M20" s="32"/>
      <c r="N20" s="32"/>
      <c r="O20" s="32"/>
    </row>
    <row r="21" spans="1:15" x14ac:dyDescent="0.2">
      <c r="A21" s="32"/>
      <c r="B21" s="32"/>
      <c r="C21" s="32"/>
      <c r="D21" s="32"/>
      <c r="E21" s="32"/>
      <c r="F21" s="32"/>
      <c r="G21" s="32"/>
      <c r="H21" s="32"/>
      <c r="I21" s="32"/>
      <c r="J21" s="32"/>
      <c r="K21" s="32"/>
      <c r="L21" s="32"/>
      <c r="M21" s="32"/>
      <c r="N21" s="32"/>
      <c r="O21" s="32"/>
    </row>
    <row r="22" spans="1:15" x14ac:dyDescent="0.2">
      <c r="A22" s="32"/>
      <c r="B22" s="32"/>
      <c r="C22" s="32"/>
      <c r="D22" s="32"/>
      <c r="E22" s="32"/>
      <c r="F22" s="32"/>
      <c r="G22" s="32"/>
      <c r="H22" s="32"/>
      <c r="I22" s="32"/>
      <c r="J22" s="32"/>
      <c r="K22" s="32"/>
      <c r="L22" s="32"/>
      <c r="M22" s="32"/>
      <c r="N22" s="32"/>
      <c r="O22" s="32"/>
    </row>
    <row r="23" spans="1:15" x14ac:dyDescent="0.2">
      <c r="A23" s="32"/>
      <c r="B23" s="32"/>
      <c r="C23" s="32"/>
      <c r="D23" s="32"/>
      <c r="E23" s="32"/>
      <c r="F23" s="32"/>
      <c r="G23" s="32"/>
      <c r="H23" s="32"/>
      <c r="I23" s="32"/>
      <c r="J23" s="32"/>
      <c r="K23" s="32"/>
      <c r="L23" s="32"/>
      <c r="M23" s="32"/>
      <c r="N23" s="32"/>
      <c r="O23" s="32"/>
    </row>
    <row r="24" spans="1:15" x14ac:dyDescent="0.2">
      <c r="A24" s="32"/>
      <c r="B24" s="32"/>
      <c r="C24" s="32"/>
      <c r="D24" s="32"/>
      <c r="E24" s="32"/>
      <c r="F24" s="32"/>
      <c r="G24" s="32"/>
      <c r="H24" s="32"/>
      <c r="I24" s="32"/>
      <c r="J24" s="32"/>
      <c r="K24" s="32"/>
      <c r="L24" s="32"/>
      <c r="M24" s="32"/>
      <c r="N24" s="32"/>
      <c r="O24" s="32"/>
    </row>
    <row r="25" spans="1:15" x14ac:dyDescent="0.2">
      <c r="A25" s="32"/>
      <c r="B25" s="32"/>
      <c r="C25" s="32"/>
      <c r="D25" s="32"/>
      <c r="E25" s="32"/>
      <c r="F25" s="32"/>
      <c r="G25" s="32"/>
      <c r="H25" s="32"/>
      <c r="I25" s="32"/>
      <c r="J25" s="32"/>
      <c r="K25" s="32"/>
      <c r="L25" s="32"/>
      <c r="M25" s="32"/>
      <c r="N25" s="32"/>
      <c r="O25" s="32"/>
    </row>
    <row r="26" spans="1:15" x14ac:dyDescent="0.2">
      <c r="A26" s="32"/>
      <c r="B26" s="32"/>
      <c r="C26" s="32"/>
      <c r="D26" s="32"/>
      <c r="E26" s="32"/>
      <c r="F26" s="32"/>
      <c r="G26" s="32"/>
      <c r="H26" s="32"/>
      <c r="I26" s="32"/>
      <c r="J26" s="32"/>
      <c r="K26" s="32"/>
      <c r="L26" s="32"/>
      <c r="M26" s="32"/>
      <c r="N26" s="32"/>
      <c r="O26" s="32"/>
    </row>
    <row r="27" spans="1:15" x14ac:dyDescent="0.2">
      <c r="A27" s="32"/>
      <c r="B27" s="32"/>
      <c r="C27" s="32"/>
      <c r="D27" s="32"/>
      <c r="E27" s="32"/>
      <c r="F27" s="32"/>
      <c r="G27" s="32"/>
      <c r="H27" s="32"/>
      <c r="I27" s="32"/>
      <c r="J27" s="32"/>
      <c r="K27" s="32"/>
      <c r="L27" s="32"/>
      <c r="M27" s="32"/>
      <c r="N27" s="32"/>
      <c r="O27" s="32"/>
    </row>
    <row r="28" spans="1:15" x14ac:dyDescent="0.2">
      <c r="A28" s="32"/>
      <c r="B28" s="32"/>
      <c r="C28" s="32"/>
      <c r="D28" s="32"/>
      <c r="E28" s="32"/>
      <c r="F28" s="32"/>
      <c r="G28" s="32"/>
      <c r="H28" s="32"/>
      <c r="I28" s="32"/>
      <c r="J28" s="32"/>
      <c r="K28" s="32"/>
      <c r="L28" s="32"/>
      <c r="M28" s="32"/>
      <c r="N28" s="32"/>
      <c r="O28" s="32"/>
    </row>
    <row r="29" spans="1:15" x14ac:dyDescent="0.2">
      <c r="A29" s="32"/>
      <c r="B29" s="32"/>
      <c r="C29" s="32"/>
      <c r="D29" s="32"/>
      <c r="E29" s="32"/>
      <c r="F29" s="32"/>
      <c r="G29" s="32"/>
      <c r="H29" s="32"/>
      <c r="I29" s="32"/>
      <c r="J29" s="32"/>
      <c r="K29" s="32"/>
      <c r="L29" s="32"/>
      <c r="M29" s="32"/>
      <c r="N29" s="32"/>
      <c r="O29" s="32"/>
    </row>
    <row r="30" spans="1:15" x14ac:dyDescent="0.2">
      <c r="A30" s="32"/>
      <c r="B30" s="32"/>
      <c r="C30" s="32"/>
      <c r="D30" s="32"/>
      <c r="E30" s="32"/>
      <c r="F30" s="32"/>
      <c r="G30" s="32"/>
      <c r="H30" s="32"/>
      <c r="I30" s="32"/>
      <c r="J30" s="32"/>
      <c r="K30" s="32"/>
      <c r="L30" s="32"/>
      <c r="M30" s="32"/>
      <c r="N30" s="32"/>
      <c r="O30" s="32"/>
    </row>
    <row r="31" spans="1:15" x14ac:dyDescent="0.2">
      <c r="A31" s="32"/>
      <c r="B31" s="32"/>
      <c r="C31" s="32"/>
      <c r="D31" s="32"/>
      <c r="E31" s="32"/>
      <c r="F31" s="32"/>
      <c r="G31" s="32"/>
      <c r="H31" s="32"/>
      <c r="I31" s="32"/>
      <c r="J31" s="32"/>
      <c r="K31" s="32"/>
      <c r="L31" s="32"/>
      <c r="M31" s="32"/>
      <c r="N31" s="32"/>
      <c r="O31" s="32"/>
    </row>
    <row r="32" spans="1:15" x14ac:dyDescent="0.2">
      <c r="A32" s="32"/>
      <c r="B32" s="32"/>
      <c r="C32" s="32"/>
      <c r="D32" s="32"/>
      <c r="E32" s="32"/>
      <c r="F32" s="32"/>
      <c r="G32" s="32"/>
      <c r="H32" s="32"/>
      <c r="I32" s="32"/>
      <c r="J32" s="32"/>
      <c r="K32" s="32"/>
      <c r="L32" s="32"/>
      <c r="M32" s="32"/>
      <c r="N32" s="32"/>
      <c r="O32" s="32"/>
    </row>
    <row r="33" spans="1:15" x14ac:dyDescent="0.2">
      <c r="A33" s="32"/>
      <c r="B33" s="32"/>
      <c r="C33" s="32"/>
      <c r="D33" s="32"/>
      <c r="E33" s="32"/>
      <c r="F33" s="32"/>
      <c r="G33" s="32"/>
      <c r="H33" s="32"/>
      <c r="I33" s="32"/>
      <c r="J33" s="32"/>
      <c r="K33" s="32"/>
      <c r="L33" s="32"/>
      <c r="M33" s="32"/>
      <c r="N33" s="32"/>
      <c r="O33" s="32"/>
    </row>
    <row r="34" spans="1:15" x14ac:dyDescent="0.2">
      <c r="A34" s="32"/>
      <c r="B34" s="32"/>
      <c r="C34" s="32"/>
      <c r="D34" s="32"/>
      <c r="E34" s="32"/>
      <c r="F34" s="32"/>
      <c r="G34" s="32"/>
      <c r="H34" s="32"/>
      <c r="I34" s="32"/>
      <c r="J34" s="32"/>
      <c r="K34" s="32"/>
      <c r="L34" s="32"/>
      <c r="M34" s="32"/>
      <c r="N34" s="32"/>
      <c r="O34" s="32"/>
    </row>
    <row r="35" spans="1:15" x14ac:dyDescent="0.2">
      <c r="A35" s="32"/>
      <c r="B35" s="32"/>
      <c r="C35" s="32"/>
      <c r="D35" s="32"/>
      <c r="E35" s="32"/>
      <c r="F35" s="32"/>
      <c r="G35" s="32"/>
      <c r="H35" s="32"/>
      <c r="I35" s="32"/>
      <c r="J35" s="32"/>
      <c r="K35" s="32"/>
      <c r="L35" s="32"/>
      <c r="M35" s="32"/>
      <c r="N35" s="32"/>
      <c r="O35" s="32"/>
    </row>
    <row r="36" spans="1:15" x14ac:dyDescent="0.2">
      <c r="A36" s="32"/>
      <c r="B36" s="32"/>
      <c r="C36" s="32"/>
      <c r="D36" s="32"/>
      <c r="E36" s="32"/>
      <c r="F36" s="32"/>
      <c r="G36" s="32"/>
      <c r="H36" s="32"/>
      <c r="I36" s="32"/>
      <c r="J36" s="32"/>
      <c r="K36" s="32"/>
      <c r="L36" s="32"/>
      <c r="M36" s="32"/>
      <c r="N36" s="32"/>
      <c r="O36" s="32"/>
    </row>
    <row r="37" spans="1:15" x14ac:dyDescent="0.2">
      <c r="A37" s="32"/>
      <c r="B37" s="32"/>
      <c r="C37" s="32"/>
      <c r="D37" s="32"/>
      <c r="E37" s="32"/>
      <c r="F37" s="32"/>
      <c r="G37" s="32"/>
      <c r="H37" s="32"/>
      <c r="I37" s="32"/>
      <c r="J37" s="32"/>
      <c r="K37" s="32"/>
      <c r="L37" s="32"/>
      <c r="M37" s="32"/>
      <c r="N37" s="32"/>
      <c r="O37" s="32"/>
    </row>
    <row r="38" spans="1:15" x14ac:dyDescent="0.2">
      <c r="A38" s="32"/>
      <c r="B38" s="32"/>
      <c r="C38" s="32"/>
      <c r="D38" s="32"/>
      <c r="E38" s="32"/>
      <c r="F38" s="32"/>
      <c r="G38" s="32"/>
      <c r="H38" s="32"/>
      <c r="I38" s="32"/>
      <c r="J38" s="32"/>
      <c r="K38" s="32"/>
      <c r="L38" s="32"/>
      <c r="M38" s="32"/>
      <c r="N38" s="32"/>
      <c r="O38" s="32"/>
    </row>
    <row r="39" spans="1:15" x14ac:dyDescent="0.2">
      <c r="A39" s="32"/>
      <c r="B39" s="32"/>
      <c r="C39" s="32"/>
      <c r="D39" s="32"/>
      <c r="E39" s="32"/>
      <c r="F39" s="32"/>
      <c r="G39" s="32"/>
      <c r="H39" s="32"/>
      <c r="I39" s="32"/>
      <c r="J39" s="32"/>
      <c r="K39" s="32"/>
      <c r="L39" s="32"/>
      <c r="M39" s="32"/>
      <c r="N39" s="32"/>
      <c r="O39" s="32"/>
    </row>
    <row r="40" spans="1:15" x14ac:dyDescent="0.2">
      <c r="A40" s="32"/>
      <c r="B40" s="32"/>
      <c r="C40" s="32"/>
      <c r="D40" s="32"/>
      <c r="E40" s="32"/>
      <c r="F40" s="32"/>
      <c r="G40" s="32"/>
      <c r="H40" s="32"/>
      <c r="I40" s="32"/>
      <c r="J40" s="32"/>
      <c r="K40" s="32"/>
      <c r="L40" s="32"/>
      <c r="M40" s="32"/>
      <c r="N40" s="32"/>
      <c r="O40" s="32"/>
    </row>
    <row r="41" spans="1:15" x14ac:dyDescent="0.2">
      <c r="A41" s="32"/>
      <c r="B41" s="32"/>
      <c r="C41" s="32"/>
      <c r="D41" s="32"/>
      <c r="E41" s="32"/>
      <c r="F41" s="32"/>
      <c r="G41" s="32"/>
      <c r="H41" s="32"/>
      <c r="I41" s="32"/>
      <c r="J41" s="32"/>
      <c r="K41" s="32"/>
      <c r="L41" s="32"/>
      <c r="M41" s="32"/>
      <c r="N41" s="32"/>
      <c r="O41" s="32"/>
    </row>
    <row r="42" spans="1:15" x14ac:dyDescent="0.2">
      <c r="A42" s="32"/>
      <c r="B42" s="32"/>
      <c r="C42" s="32"/>
      <c r="D42" s="32"/>
      <c r="E42" s="32"/>
      <c r="F42" s="32"/>
      <c r="G42" s="32"/>
      <c r="H42" s="32"/>
      <c r="I42" s="32"/>
      <c r="J42" s="32"/>
      <c r="K42" s="32"/>
      <c r="L42" s="32"/>
      <c r="M42" s="32"/>
      <c r="N42" s="32"/>
      <c r="O42" s="32"/>
    </row>
    <row r="43" spans="1:15" x14ac:dyDescent="0.2">
      <c r="A43" s="32"/>
      <c r="B43" s="32"/>
      <c r="C43" s="32"/>
      <c r="D43" s="32"/>
      <c r="E43" s="32"/>
      <c r="F43" s="32"/>
      <c r="G43" s="32"/>
      <c r="H43" s="32"/>
      <c r="I43" s="32"/>
      <c r="J43" s="32"/>
      <c r="K43" s="32"/>
      <c r="L43" s="32"/>
      <c r="M43" s="32"/>
      <c r="N43" s="32"/>
      <c r="O43" s="32"/>
    </row>
    <row r="44" spans="1:15" x14ac:dyDescent="0.2">
      <c r="A44" s="32"/>
      <c r="B44" s="32"/>
      <c r="C44" s="32"/>
      <c r="D44" s="32"/>
      <c r="E44" s="32"/>
      <c r="F44" s="32"/>
      <c r="G44" s="32"/>
      <c r="H44" s="32"/>
      <c r="I44" s="32"/>
      <c r="J44" s="32"/>
      <c r="K44" s="32"/>
      <c r="L44" s="32"/>
      <c r="M44" s="32"/>
      <c r="N44" s="32"/>
      <c r="O44" s="32"/>
    </row>
    <row r="45" spans="1:15" x14ac:dyDescent="0.2">
      <c r="A45" s="32"/>
      <c r="B45" s="32"/>
      <c r="C45" s="32"/>
      <c r="D45" s="32"/>
      <c r="E45" s="32"/>
      <c r="F45" s="32"/>
      <c r="G45" s="32"/>
      <c r="H45" s="32"/>
      <c r="I45" s="32"/>
      <c r="J45" s="32"/>
      <c r="K45" s="32"/>
      <c r="L45" s="32"/>
      <c r="M45" s="32"/>
      <c r="N45" s="32"/>
      <c r="O45" s="32"/>
    </row>
    <row r="46" spans="1:15" x14ac:dyDescent="0.2">
      <c r="A46" s="32"/>
      <c r="B46" s="32"/>
      <c r="C46" s="32"/>
      <c r="D46" s="32"/>
      <c r="E46" s="32"/>
      <c r="F46" s="32"/>
      <c r="G46" s="32"/>
      <c r="H46" s="32"/>
      <c r="I46" s="32"/>
      <c r="J46" s="32"/>
      <c r="K46" s="32"/>
      <c r="L46" s="32"/>
      <c r="M46" s="32"/>
      <c r="N46" s="32"/>
      <c r="O46" s="32"/>
    </row>
    <row r="47" spans="1:15" x14ac:dyDescent="0.2">
      <c r="A47" s="32"/>
      <c r="B47" s="32"/>
      <c r="C47" s="32"/>
      <c r="D47" s="32"/>
      <c r="E47" s="32"/>
      <c r="F47" s="32"/>
      <c r="G47" s="32"/>
      <c r="H47" s="32"/>
      <c r="I47" s="32"/>
      <c r="J47" s="32"/>
      <c r="K47" s="32"/>
      <c r="L47" s="32"/>
      <c r="M47" s="32"/>
      <c r="N47" s="32"/>
      <c r="O47" s="32"/>
    </row>
    <row r="48" spans="1:15" x14ac:dyDescent="0.2">
      <c r="A48" s="32"/>
      <c r="B48" s="32"/>
      <c r="C48" s="32"/>
      <c r="D48" s="32"/>
      <c r="E48" s="32"/>
      <c r="F48" s="32"/>
      <c r="G48" s="32"/>
      <c r="H48" s="32"/>
      <c r="I48" s="32"/>
      <c r="J48" s="32"/>
      <c r="K48" s="32"/>
      <c r="L48" s="32"/>
      <c r="M48" s="32"/>
      <c r="N48" s="32"/>
      <c r="O48" s="32"/>
    </row>
    <row r="49" spans="1:15" x14ac:dyDescent="0.2">
      <c r="A49" s="32"/>
      <c r="B49" s="32"/>
      <c r="C49" s="32"/>
      <c r="D49" s="32"/>
      <c r="E49" s="32"/>
      <c r="F49" s="32"/>
      <c r="G49" s="32"/>
      <c r="H49" s="32"/>
      <c r="I49" s="32"/>
      <c r="J49" s="32"/>
      <c r="K49" s="32"/>
      <c r="L49" s="32"/>
      <c r="M49" s="32"/>
      <c r="N49" s="32"/>
      <c r="O49" s="32"/>
    </row>
    <row r="50" spans="1:15" x14ac:dyDescent="0.2">
      <c r="A50" s="32"/>
      <c r="B50" s="32"/>
      <c r="C50" s="32"/>
      <c r="D50" s="32"/>
      <c r="E50" s="32"/>
      <c r="F50" s="32"/>
      <c r="G50" s="32"/>
      <c r="H50" s="32"/>
      <c r="I50" s="32"/>
      <c r="J50" s="32"/>
      <c r="K50" s="32"/>
      <c r="L50" s="32"/>
      <c r="M50" s="32"/>
      <c r="N50" s="32"/>
      <c r="O50" s="32"/>
    </row>
    <row r="51" spans="1:15" x14ac:dyDescent="0.2">
      <c r="A51" s="32"/>
      <c r="B51" s="32"/>
      <c r="C51" s="32"/>
      <c r="D51" s="32"/>
      <c r="E51" s="32"/>
      <c r="F51" s="32"/>
      <c r="G51" s="32"/>
      <c r="H51" s="32"/>
      <c r="I51" s="32"/>
      <c r="J51" s="32"/>
      <c r="K51" s="32"/>
      <c r="L51" s="32"/>
      <c r="M51" s="32"/>
      <c r="N51" s="32"/>
      <c r="O51" s="32"/>
    </row>
    <row r="52" spans="1:15" x14ac:dyDescent="0.2">
      <c r="A52" s="32"/>
      <c r="B52" s="32"/>
      <c r="C52" s="32"/>
      <c r="D52" s="32"/>
      <c r="E52" s="32"/>
      <c r="F52" s="32"/>
      <c r="G52" s="32"/>
      <c r="H52" s="32"/>
      <c r="I52" s="32"/>
      <c r="J52" s="32"/>
      <c r="K52" s="32"/>
      <c r="L52" s="32"/>
      <c r="M52" s="32"/>
      <c r="N52" s="32"/>
      <c r="O52" s="32"/>
    </row>
    <row r="53" spans="1:15" x14ac:dyDescent="0.2">
      <c r="A53" s="32"/>
      <c r="B53" s="32"/>
      <c r="C53" s="32"/>
      <c r="D53" s="32"/>
      <c r="E53" s="32"/>
      <c r="F53" s="32"/>
      <c r="G53" s="32"/>
      <c r="H53" s="32"/>
      <c r="I53" s="32"/>
      <c r="J53" s="32"/>
      <c r="K53" s="32"/>
      <c r="L53" s="32"/>
      <c r="M53" s="32"/>
      <c r="N53" s="32"/>
      <c r="O53" s="32"/>
    </row>
    <row r="54" spans="1:15" x14ac:dyDescent="0.2">
      <c r="A54" s="32"/>
      <c r="B54" s="32"/>
      <c r="C54" s="32"/>
      <c r="D54" s="32"/>
      <c r="E54" s="32"/>
      <c r="F54" s="32"/>
      <c r="G54" s="32"/>
      <c r="H54" s="32"/>
      <c r="I54" s="32"/>
      <c r="J54" s="32"/>
      <c r="K54" s="32"/>
      <c r="L54" s="32"/>
      <c r="M54" s="32"/>
      <c r="N54" s="32"/>
      <c r="O54" s="32"/>
    </row>
    <row r="55" spans="1:15" x14ac:dyDescent="0.2">
      <c r="A55" s="32"/>
      <c r="B55" s="32"/>
      <c r="C55" s="32"/>
      <c r="D55" s="32"/>
      <c r="E55" s="32"/>
      <c r="F55" s="32"/>
      <c r="G55" s="32"/>
      <c r="H55" s="32"/>
      <c r="I55" s="32"/>
      <c r="J55" s="32"/>
      <c r="K55" s="32"/>
      <c r="L55" s="32"/>
      <c r="M55" s="32"/>
      <c r="N55" s="32"/>
      <c r="O55" s="32"/>
    </row>
    <row r="56" spans="1:15" x14ac:dyDescent="0.2">
      <c r="A56" s="32"/>
      <c r="B56" s="32"/>
      <c r="C56" s="32"/>
      <c r="D56" s="32"/>
      <c r="E56" s="32"/>
      <c r="F56" s="32"/>
      <c r="G56" s="32"/>
      <c r="H56" s="32"/>
      <c r="I56" s="32"/>
      <c r="J56" s="32"/>
      <c r="K56" s="32"/>
      <c r="L56" s="32"/>
      <c r="M56" s="32"/>
      <c r="N56" s="32"/>
      <c r="O56" s="32"/>
    </row>
    <row r="57" spans="1:15" x14ac:dyDescent="0.2">
      <c r="A57" s="32"/>
      <c r="B57" s="32"/>
      <c r="C57" s="32"/>
      <c r="D57" s="32"/>
      <c r="E57" s="32"/>
      <c r="F57" s="32"/>
      <c r="G57" s="32"/>
      <c r="H57" s="32"/>
      <c r="I57" s="32"/>
      <c r="J57" s="32"/>
      <c r="K57" s="32"/>
      <c r="L57" s="32"/>
      <c r="M57" s="32"/>
      <c r="N57" s="32"/>
      <c r="O57" s="32"/>
    </row>
    <row r="58" spans="1:15" x14ac:dyDescent="0.2">
      <c r="A58" s="32"/>
      <c r="B58" s="32"/>
      <c r="C58" s="32"/>
      <c r="D58" s="32"/>
      <c r="E58" s="32"/>
      <c r="F58" s="32"/>
      <c r="G58" s="32"/>
      <c r="H58" s="32"/>
      <c r="I58" s="32"/>
      <c r="J58" s="32"/>
      <c r="K58" s="32"/>
      <c r="L58" s="32"/>
      <c r="M58" s="32"/>
      <c r="N58" s="32"/>
      <c r="O58" s="32"/>
    </row>
    <row r="59" spans="1:15" x14ac:dyDescent="0.2">
      <c r="A59" s="32"/>
      <c r="B59" s="32"/>
      <c r="C59" s="32"/>
      <c r="D59" s="32"/>
      <c r="E59" s="32"/>
      <c r="F59" s="32"/>
      <c r="G59" s="32"/>
      <c r="H59" s="32"/>
      <c r="I59" s="32"/>
      <c r="J59" s="32"/>
      <c r="K59" s="32"/>
      <c r="L59" s="32"/>
      <c r="M59" s="32"/>
      <c r="N59" s="32"/>
      <c r="O59" s="32"/>
    </row>
    <row r="60" spans="1:15" x14ac:dyDescent="0.2">
      <c r="A60" s="32"/>
      <c r="B60" s="32"/>
      <c r="C60" s="32"/>
      <c r="D60" s="32"/>
      <c r="E60" s="32"/>
      <c r="F60" s="32"/>
      <c r="G60" s="32"/>
      <c r="H60" s="32"/>
      <c r="I60" s="32"/>
      <c r="J60" s="32"/>
      <c r="K60" s="32"/>
      <c r="L60" s="32"/>
      <c r="M60" s="32"/>
      <c r="N60" s="32"/>
      <c r="O60" s="32"/>
    </row>
    <row r="61" spans="1:15" x14ac:dyDescent="0.2">
      <c r="A61" s="32"/>
      <c r="B61" s="32"/>
      <c r="C61" s="32"/>
      <c r="D61" s="32"/>
      <c r="E61" s="32"/>
      <c r="F61" s="32"/>
      <c r="G61" s="32"/>
      <c r="H61" s="32"/>
      <c r="I61" s="32"/>
      <c r="J61" s="32"/>
      <c r="K61" s="32"/>
      <c r="L61" s="32"/>
      <c r="M61" s="32"/>
      <c r="N61" s="32"/>
      <c r="O61" s="32"/>
    </row>
    <row r="62" spans="1:15" x14ac:dyDescent="0.2">
      <c r="A62" s="32"/>
      <c r="B62" s="32"/>
      <c r="C62" s="32"/>
      <c r="D62" s="32"/>
      <c r="E62" s="32"/>
      <c r="F62" s="32"/>
      <c r="G62" s="32"/>
      <c r="H62" s="32"/>
      <c r="I62" s="32"/>
      <c r="J62" s="32"/>
      <c r="K62" s="32"/>
      <c r="L62" s="32"/>
      <c r="M62" s="32"/>
      <c r="N62" s="32"/>
      <c r="O62" s="32"/>
    </row>
    <row r="63" spans="1:15" x14ac:dyDescent="0.2">
      <c r="A63" s="32"/>
      <c r="B63" s="32"/>
      <c r="C63" s="32"/>
      <c r="D63" s="32"/>
      <c r="E63" s="32"/>
      <c r="F63" s="32"/>
      <c r="G63" s="32"/>
      <c r="H63" s="32"/>
      <c r="I63" s="32"/>
      <c r="J63" s="32"/>
      <c r="K63" s="32"/>
      <c r="L63" s="32"/>
      <c r="M63" s="32"/>
      <c r="N63" s="32"/>
      <c r="O63" s="32"/>
    </row>
    <row r="64" spans="1:15" x14ac:dyDescent="0.2">
      <c r="A64" s="32"/>
      <c r="B64" s="32"/>
      <c r="C64" s="32"/>
      <c r="D64" s="32"/>
      <c r="E64" s="32"/>
      <c r="F64" s="32"/>
      <c r="G64" s="32"/>
      <c r="H64" s="32"/>
      <c r="I64" s="32"/>
      <c r="J64" s="32"/>
      <c r="K64" s="32"/>
      <c r="L64" s="32"/>
      <c r="M64" s="32"/>
      <c r="N64" s="32"/>
      <c r="O64" s="32"/>
    </row>
    <row r="65" spans="1:15" x14ac:dyDescent="0.2">
      <c r="A65" s="32"/>
      <c r="B65" s="32"/>
      <c r="C65" s="32"/>
      <c r="D65" s="32"/>
      <c r="E65" s="32"/>
      <c r="F65" s="32"/>
      <c r="G65" s="32"/>
      <c r="H65" s="32"/>
      <c r="I65" s="32"/>
      <c r="J65" s="32"/>
      <c r="K65" s="32"/>
      <c r="L65" s="32"/>
      <c r="M65" s="32"/>
      <c r="N65" s="32"/>
      <c r="O65" s="32"/>
    </row>
    <row r="66" spans="1:15" x14ac:dyDescent="0.2">
      <c r="A66" s="32"/>
      <c r="B66" s="32"/>
      <c r="C66" s="32"/>
      <c r="D66" s="32"/>
      <c r="E66" s="32"/>
      <c r="F66" s="32"/>
      <c r="G66" s="32"/>
      <c r="H66" s="32"/>
      <c r="I66" s="32"/>
      <c r="J66" s="32"/>
      <c r="K66" s="32"/>
      <c r="L66" s="32"/>
      <c r="M66" s="32"/>
      <c r="N66" s="32"/>
      <c r="O66" s="32"/>
    </row>
    <row r="67" spans="1:15" x14ac:dyDescent="0.2">
      <c r="A67" s="32"/>
      <c r="B67" s="32"/>
      <c r="C67" s="32"/>
      <c r="D67" s="32"/>
      <c r="E67" s="32"/>
      <c r="F67" s="32"/>
      <c r="G67" s="32"/>
      <c r="H67" s="32"/>
      <c r="I67" s="32"/>
      <c r="J67" s="32"/>
      <c r="K67" s="32"/>
      <c r="L67" s="32"/>
      <c r="M67" s="32"/>
      <c r="N67" s="32"/>
      <c r="O67" s="32"/>
    </row>
    <row r="68" spans="1:15" x14ac:dyDescent="0.2">
      <c r="A68" s="32"/>
      <c r="B68" s="32"/>
      <c r="C68" s="32"/>
      <c r="D68" s="32"/>
      <c r="E68" s="32"/>
      <c r="F68" s="32"/>
      <c r="G68" s="32"/>
      <c r="H68" s="32"/>
      <c r="I68" s="32"/>
      <c r="J68" s="32"/>
      <c r="K68" s="32"/>
      <c r="L68" s="32"/>
      <c r="M68" s="32"/>
      <c r="N68" s="32"/>
      <c r="O68" s="32"/>
    </row>
    <row r="69" spans="1:15" x14ac:dyDescent="0.2">
      <c r="A69" s="32"/>
      <c r="B69" s="32"/>
      <c r="C69" s="32"/>
      <c r="D69" s="32"/>
      <c r="E69" s="32"/>
      <c r="F69" s="32"/>
      <c r="G69" s="32"/>
      <c r="H69" s="32"/>
      <c r="I69" s="32"/>
      <c r="J69" s="32"/>
      <c r="K69" s="32"/>
      <c r="L69" s="32"/>
      <c r="M69" s="32"/>
      <c r="N69" s="32"/>
      <c r="O69" s="32"/>
    </row>
    <row r="70" spans="1:15" x14ac:dyDescent="0.2">
      <c r="A70" s="32"/>
      <c r="B70" s="32"/>
      <c r="C70" s="32"/>
      <c r="D70" s="32"/>
      <c r="E70" s="32"/>
      <c r="F70" s="32"/>
      <c r="G70" s="32"/>
      <c r="H70" s="32"/>
      <c r="I70" s="32"/>
      <c r="J70" s="32"/>
      <c r="K70" s="32"/>
      <c r="L70" s="32"/>
      <c r="M70" s="32"/>
      <c r="N70" s="32"/>
      <c r="O70" s="32"/>
    </row>
    <row r="71" spans="1:15" x14ac:dyDescent="0.2">
      <c r="A71" s="32"/>
      <c r="B71" s="32"/>
      <c r="C71" s="32"/>
      <c r="D71" s="32"/>
      <c r="E71" s="32"/>
      <c r="F71" s="32"/>
      <c r="G71" s="32"/>
      <c r="H71" s="32"/>
      <c r="I71" s="32"/>
      <c r="J71" s="32"/>
      <c r="K71" s="32"/>
      <c r="L71" s="32"/>
      <c r="M71" s="32"/>
      <c r="N71" s="32"/>
      <c r="O71" s="32"/>
    </row>
    <row r="72" spans="1:15" x14ac:dyDescent="0.2">
      <c r="A72" s="32"/>
      <c r="B72" s="32"/>
      <c r="C72" s="32"/>
      <c r="D72" s="32"/>
      <c r="E72" s="32"/>
      <c r="F72" s="32"/>
      <c r="G72" s="32"/>
      <c r="H72" s="32"/>
      <c r="I72" s="32"/>
      <c r="J72" s="32"/>
      <c r="K72" s="32"/>
      <c r="L72" s="32"/>
      <c r="M72" s="32"/>
      <c r="N72" s="32"/>
      <c r="O72" s="32"/>
    </row>
    <row r="73" spans="1:15" x14ac:dyDescent="0.2">
      <c r="A73" s="32"/>
      <c r="B73" s="32"/>
      <c r="C73" s="32"/>
      <c r="D73" s="32"/>
      <c r="E73" s="32"/>
      <c r="F73" s="32"/>
      <c r="G73" s="32"/>
      <c r="H73" s="32"/>
      <c r="I73" s="32"/>
      <c r="J73" s="32"/>
      <c r="K73" s="32"/>
      <c r="L73" s="32"/>
      <c r="M73" s="32"/>
      <c r="N73" s="32"/>
      <c r="O73" s="32"/>
    </row>
    <row r="74" spans="1:15" x14ac:dyDescent="0.2">
      <c r="A74" s="32"/>
      <c r="B74" s="32"/>
      <c r="C74" s="32"/>
      <c r="D74" s="32"/>
      <c r="E74" s="32"/>
      <c r="F74" s="32"/>
      <c r="G74" s="32"/>
      <c r="H74" s="32"/>
      <c r="I74" s="32"/>
      <c r="J74" s="32"/>
      <c r="K74" s="32"/>
      <c r="L74" s="32"/>
      <c r="M74" s="32"/>
      <c r="N74" s="32"/>
      <c r="O74" s="32"/>
    </row>
    <row r="75" spans="1:15" x14ac:dyDescent="0.2">
      <c r="A75" s="32"/>
      <c r="B75" s="32"/>
      <c r="C75" s="32"/>
      <c r="D75" s="32"/>
      <c r="E75" s="32"/>
      <c r="F75" s="32"/>
      <c r="G75" s="32"/>
      <c r="H75" s="32"/>
      <c r="I75" s="32"/>
      <c r="J75" s="32"/>
      <c r="K75" s="32"/>
      <c r="L75" s="32"/>
      <c r="M75" s="32"/>
      <c r="N75" s="32"/>
      <c r="O75" s="32"/>
    </row>
    <row r="76" spans="1:15" x14ac:dyDescent="0.2">
      <c r="A76" s="32"/>
      <c r="B76" s="32"/>
      <c r="C76" s="32"/>
      <c r="D76" s="32"/>
      <c r="E76" s="32"/>
      <c r="F76" s="32"/>
      <c r="G76" s="32"/>
      <c r="H76" s="32"/>
      <c r="I76" s="32"/>
      <c r="J76" s="32"/>
      <c r="K76" s="32"/>
      <c r="L76" s="32"/>
      <c r="M76" s="32"/>
      <c r="N76" s="32"/>
      <c r="O76" s="32"/>
    </row>
    <row r="77" spans="1:15" x14ac:dyDescent="0.2">
      <c r="A77" s="32"/>
      <c r="B77" s="32"/>
      <c r="C77" s="32"/>
      <c r="D77" s="32"/>
      <c r="E77" s="32"/>
      <c r="F77" s="32"/>
      <c r="G77" s="32"/>
      <c r="H77" s="32"/>
      <c r="I77" s="32"/>
      <c r="J77" s="32"/>
      <c r="K77" s="32"/>
      <c r="L77" s="32"/>
      <c r="M77" s="32"/>
      <c r="N77" s="32"/>
      <c r="O77" s="32"/>
    </row>
    <row r="78" spans="1:15" x14ac:dyDescent="0.2">
      <c r="A78" s="32"/>
      <c r="B78" s="32"/>
      <c r="C78" s="32"/>
      <c r="D78" s="32"/>
      <c r="E78" s="32"/>
      <c r="F78" s="32"/>
      <c r="G78" s="32"/>
      <c r="H78" s="32"/>
      <c r="I78" s="32"/>
      <c r="J78" s="32"/>
      <c r="K78" s="32"/>
      <c r="L78" s="32"/>
      <c r="M78" s="32"/>
      <c r="N78" s="32"/>
      <c r="O78" s="32"/>
    </row>
    <row r="79" spans="1:15" x14ac:dyDescent="0.2">
      <c r="A79" s="32"/>
      <c r="B79" s="32"/>
      <c r="C79" s="32"/>
      <c r="D79" s="32"/>
      <c r="E79" s="32"/>
      <c r="F79" s="32"/>
      <c r="G79" s="32"/>
      <c r="H79" s="32"/>
      <c r="I79" s="32"/>
      <c r="J79" s="32"/>
      <c r="K79" s="32"/>
      <c r="L79" s="32"/>
      <c r="M79" s="32"/>
      <c r="N79" s="32"/>
      <c r="O79" s="32"/>
    </row>
  </sheetData>
  <phoneticPr fontId="1"/>
  <pageMargins left="0.7" right="0.7" top="0.75" bottom="0.75" header="0.3" footer="0.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8"/>
  <sheetViews>
    <sheetView zoomScale="85" zoomScaleNormal="85" workbookViewId="0">
      <selection activeCell="U60" sqref="U60"/>
    </sheetView>
  </sheetViews>
  <sheetFormatPr defaultColWidth="8.90625" defaultRowHeight="13" x14ac:dyDescent="0.2"/>
  <cols>
    <col min="1" max="2" width="2.6328125" customWidth="1"/>
    <col min="3" max="3" width="21.08984375" bestFit="1" customWidth="1"/>
    <col min="4" max="4" width="32.36328125" customWidth="1"/>
    <col min="5" max="11" width="11" customWidth="1"/>
    <col min="12" max="12" width="10.08984375" customWidth="1"/>
    <col min="13" max="13" width="11" customWidth="1"/>
    <col min="14" max="14" width="10.453125" customWidth="1"/>
    <col min="15" max="15" width="10.08984375" customWidth="1"/>
    <col min="16" max="17" width="10.6328125" customWidth="1"/>
  </cols>
  <sheetData>
    <row r="1" spans="1:17" x14ac:dyDescent="0.2">
      <c r="A1" s="510" t="s">
        <v>0</v>
      </c>
      <c r="B1" s="511"/>
      <c r="C1" s="511"/>
      <c r="D1" s="511"/>
      <c r="E1" s="511"/>
      <c r="F1" s="491"/>
      <c r="G1" s="32"/>
      <c r="H1" s="32"/>
      <c r="I1" s="32"/>
      <c r="J1" s="32"/>
      <c r="K1" s="32"/>
      <c r="L1" s="32"/>
      <c r="M1" s="32"/>
      <c r="N1" s="32"/>
      <c r="O1" s="32"/>
      <c r="P1" s="32"/>
      <c r="Q1" s="32"/>
    </row>
    <row r="2" spans="1:17" x14ac:dyDescent="0.2">
      <c r="A2" s="512" t="s">
        <v>1</v>
      </c>
      <c r="B2" s="513"/>
      <c r="C2" s="513"/>
      <c r="D2" s="513"/>
      <c r="E2" s="513"/>
      <c r="F2" s="514"/>
      <c r="G2" s="32"/>
      <c r="H2" s="32"/>
      <c r="I2" s="32"/>
      <c r="J2" s="32"/>
      <c r="K2" s="32"/>
      <c r="L2" s="32"/>
      <c r="M2" s="32"/>
      <c r="N2" s="32"/>
      <c r="O2" s="32"/>
      <c r="P2" s="32"/>
      <c r="Q2" s="32"/>
    </row>
    <row r="3" spans="1:17" x14ac:dyDescent="0.2">
      <c r="A3" s="34"/>
      <c r="B3" s="34"/>
      <c r="C3" s="34"/>
      <c r="D3" s="35"/>
      <c r="E3" s="32"/>
      <c r="F3" s="32"/>
      <c r="G3" s="32"/>
      <c r="H3" s="32"/>
      <c r="I3" s="32"/>
      <c r="J3" s="32"/>
      <c r="K3" s="32"/>
      <c r="L3" s="32"/>
      <c r="M3" s="32"/>
      <c r="N3" s="32"/>
      <c r="O3" s="32"/>
      <c r="P3" s="32"/>
      <c r="Q3" s="32"/>
    </row>
    <row r="4" spans="1:17" x14ac:dyDescent="0.2">
      <c r="A4" s="1"/>
      <c r="B4" s="1"/>
      <c r="C4" s="1"/>
      <c r="D4" s="1"/>
      <c r="E4" s="9">
        <v>2012</v>
      </c>
      <c r="F4" s="9">
        <v>2013</v>
      </c>
      <c r="G4" s="9">
        <v>2014</v>
      </c>
      <c r="H4" s="148">
        <v>2015</v>
      </c>
      <c r="I4" s="72">
        <v>2016</v>
      </c>
      <c r="J4" s="72">
        <v>2017</v>
      </c>
      <c r="K4" s="72">
        <v>2018</v>
      </c>
      <c r="L4" s="72">
        <v>2019</v>
      </c>
      <c r="M4" s="72">
        <v>2020</v>
      </c>
      <c r="N4" s="9">
        <v>2021</v>
      </c>
      <c r="O4" s="195">
        <v>2022</v>
      </c>
      <c r="P4" s="193">
        <v>2023</v>
      </c>
      <c r="Q4" s="192">
        <v>2024</v>
      </c>
    </row>
    <row r="5" spans="1:17" ht="13.5" thickBot="1" x14ac:dyDescent="0.25">
      <c r="A5" s="504" t="s">
        <v>2</v>
      </c>
      <c r="B5" s="505"/>
      <c r="C5" s="506"/>
      <c r="D5" s="2" t="s">
        <v>3</v>
      </c>
      <c r="E5" s="3"/>
      <c r="F5" s="3"/>
      <c r="G5" s="3"/>
      <c r="H5" s="63"/>
      <c r="I5" s="63"/>
      <c r="J5" s="63"/>
      <c r="K5" s="63"/>
      <c r="L5" s="91"/>
      <c r="M5" s="136"/>
      <c r="N5" s="136"/>
      <c r="O5" s="136"/>
      <c r="P5" s="467"/>
      <c r="Q5" s="467"/>
    </row>
    <row r="6" spans="1:17" ht="13.5" thickTop="1" x14ac:dyDescent="0.2">
      <c r="A6" s="507" t="s">
        <v>4</v>
      </c>
      <c r="B6" s="508"/>
      <c r="C6" s="509"/>
      <c r="D6" s="1" t="s">
        <v>5</v>
      </c>
      <c r="E6" s="4"/>
      <c r="F6" s="4"/>
      <c r="G6" s="64"/>
      <c r="H6" s="64"/>
      <c r="I6" s="64"/>
      <c r="J6" s="64"/>
      <c r="K6" s="64"/>
      <c r="L6" s="92"/>
      <c r="M6" s="137"/>
      <c r="N6" s="137"/>
      <c r="O6" s="469"/>
      <c r="P6" s="468"/>
      <c r="Q6" s="470"/>
    </row>
    <row r="7" spans="1:17" x14ac:dyDescent="0.2">
      <c r="A7" s="118"/>
      <c r="B7" s="496" t="s">
        <v>6</v>
      </c>
      <c r="C7" s="497"/>
      <c r="D7" s="8" t="s">
        <v>7</v>
      </c>
      <c r="E7" s="335">
        <v>1070684</v>
      </c>
      <c r="F7" s="335">
        <v>1047172</v>
      </c>
      <c r="G7" s="336">
        <v>1130393</v>
      </c>
      <c r="H7" s="336">
        <v>401792</v>
      </c>
      <c r="I7" s="336">
        <v>788462</v>
      </c>
      <c r="J7" s="336">
        <v>725737</v>
      </c>
      <c r="K7" s="336">
        <v>917779</v>
      </c>
      <c r="L7" s="336">
        <v>1319274</v>
      </c>
      <c r="M7" s="336">
        <v>1296511</v>
      </c>
      <c r="N7" s="336">
        <v>1473588</v>
      </c>
      <c r="O7" s="337">
        <v>1631290</v>
      </c>
      <c r="P7" s="440">
        <v>1964228</v>
      </c>
      <c r="Q7" s="440">
        <v>2990641</v>
      </c>
    </row>
    <row r="8" spans="1:17" x14ac:dyDescent="0.2">
      <c r="A8" s="118"/>
      <c r="B8" s="496" t="s">
        <v>8</v>
      </c>
      <c r="C8" s="497"/>
      <c r="D8" s="8" t="s">
        <v>374</v>
      </c>
      <c r="E8" s="335">
        <v>455470</v>
      </c>
      <c r="F8" s="335">
        <v>639789</v>
      </c>
      <c r="G8" s="336">
        <v>851515</v>
      </c>
      <c r="H8" s="336">
        <v>717436</v>
      </c>
      <c r="I8" s="336">
        <v>660848</v>
      </c>
      <c r="J8" s="336">
        <v>609100</v>
      </c>
      <c r="K8" s="336">
        <v>589698</v>
      </c>
      <c r="L8" s="336">
        <v>611190</v>
      </c>
      <c r="M8" s="336">
        <v>995714</v>
      </c>
      <c r="N8" s="335">
        <v>613864</v>
      </c>
      <c r="O8" s="338">
        <v>864139</v>
      </c>
      <c r="P8" s="441">
        <v>562880</v>
      </c>
      <c r="Q8" s="441">
        <v>464206</v>
      </c>
    </row>
    <row r="9" spans="1:17" x14ac:dyDescent="0.2">
      <c r="A9" s="118"/>
      <c r="B9" s="496" t="s">
        <v>9</v>
      </c>
      <c r="C9" s="497"/>
      <c r="D9" s="39" t="s">
        <v>10</v>
      </c>
      <c r="E9" s="335" t="s">
        <v>11</v>
      </c>
      <c r="F9" s="335" t="s">
        <v>11</v>
      </c>
      <c r="G9" s="336">
        <v>9380</v>
      </c>
      <c r="H9" s="336">
        <v>7288</v>
      </c>
      <c r="I9" s="335" t="s">
        <v>11</v>
      </c>
      <c r="J9" s="336" t="s">
        <v>11</v>
      </c>
      <c r="K9" s="336" t="s">
        <v>11</v>
      </c>
      <c r="L9" s="336" t="s">
        <v>11</v>
      </c>
      <c r="M9" s="336" t="s">
        <v>11</v>
      </c>
      <c r="N9" s="335" t="s">
        <v>11</v>
      </c>
      <c r="O9" s="245" t="s">
        <v>11</v>
      </c>
      <c r="P9" s="440" t="s">
        <v>11</v>
      </c>
      <c r="Q9" s="440" t="s">
        <v>11</v>
      </c>
    </row>
    <row r="10" spans="1:17" x14ac:dyDescent="0.2">
      <c r="A10" s="118"/>
      <c r="B10" s="401" t="s">
        <v>356</v>
      </c>
      <c r="C10" s="402"/>
      <c r="D10" s="8" t="s">
        <v>357</v>
      </c>
      <c r="E10" s="335" t="s">
        <v>11</v>
      </c>
      <c r="F10" s="335" t="s">
        <v>11</v>
      </c>
      <c r="G10" s="336" t="s">
        <v>11</v>
      </c>
      <c r="H10" s="336" t="s">
        <v>11</v>
      </c>
      <c r="I10" s="336" t="s">
        <v>11</v>
      </c>
      <c r="J10" s="336" t="s">
        <v>11</v>
      </c>
      <c r="K10" s="336" t="s">
        <v>11</v>
      </c>
      <c r="L10" s="336" t="s">
        <v>11</v>
      </c>
      <c r="M10" s="336" t="s">
        <v>11</v>
      </c>
      <c r="N10" s="335" t="s">
        <v>11</v>
      </c>
      <c r="O10" s="337" t="s">
        <v>11</v>
      </c>
      <c r="P10" s="440">
        <v>417435</v>
      </c>
      <c r="Q10" s="440">
        <v>522783</v>
      </c>
    </row>
    <row r="11" spans="1:17" x14ac:dyDescent="0.2">
      <c r="A11" s="118"/>
      <c r="B11" s="496" t="s">
        <v>12</v>
      </c>
      <c r="C11" s="497"/>
      <c r="D11" s="8" t="s">
        <v>13</v>
      </c>
      <c r="E11" s="335">
        <v>72573</v>
      </c>
      <c r="F11" s="335">
        <v>130839</v>
      </c>
      <c r="G11" s="336">
        <v>124666</v>
      </c>
      <c r="H11" s="336">
        <v>1268251</v>
      </c>
      <c r="I11" s="336">
        <v>954934</v>
      </c>
      <c r="J11" s="336">
        <v>1211943</v>
      </c>
      <c r="K11" s="336">
        <v>1104070</v>
      </c>
      <c r="L11" s="336">
        <v>49452</v>
      </c>
      <c r="M11" s="336">
        <v>134718</v>
      </c>
      <c r="N11" s="335">
        <v>329027</v>
      </c>
      <c r="O11" s="338">
        <v>169566</v>
      </c>
      <c r="P11" s="441">
        <v>10501</v>
      </c>
      <c r="Q11" s="441">
        <v>17758</v>
      </c>
    </row>
    <row r="12" spans="1:17" x14ac:dyDescent="0.2">
      <c r="A12" s="118"/>
      <c r="B12" s="496" t="s">
        <v>14</v>
      </c>
      <c r="C12" s="497"/>
      <c r="D12" s="8" t="s">
        <v>15</v>
      </c>
      <c r="E12" s="335">
        <v>294</v>
      </c>
      <c r="F12" s="335">
        <v>127</v>
      </c>
      <c r="G12" s="336">
        <v>107</v>
      </c>
      <c r="H12" s="336">
        <v>134</v>
      </c>
      <c r="I12" s="336">
        <v>112</v>
      </c>
      <c r="J12" s="336">
        <v>89</v>
      </c>
      <c r="K12" s="336">
        <v>17</v>
      </c>
      <c r="L12" s="336">
        <v>23</v>
      </c>
      <c r="M12" s="336">
        <v>29</v>
      </c>
      <c r="N12" s="335">
        <v>21</v>
      </c>
      <c r="O12" s="245">
        <v>16</v>
      </c>
      <c r="P12" s="440">
        <v>16</v>
      </c>
      <c r="Q12" s="440" t="s">
        <v>11</v>
      </c>
    </row>
    <row r="13" spans="1:17" x14ac:dyDescent="0.2">
      <c r="A13" s="118"/>
      <c r="B13" s="496" t="s">
        <v>16</v>
      </c>
      <c r="C13" s="497"/>
      <c r="D13" s="8" t="s">
        <v>17</v>
      </c>
      <c r="E13" s="335">
        <v>25749</v>
      </c>
      <c r="F13" s="335">
        <v>22198</v>
      </c>
      <c r="G13" s="336">
        <v>26750</v>
      </c>
      <c r="H13" s="336">
        <v>29613</v>
      </c>
      <c r="I13" s="336">
        <v>42156</v>
      </c>
      <c r="J13" s="336">
        <v>43341</v>
      </c>
      <c r="K13" s="339">
        <v>52564</v>
      </c>
      <c r="L13" s="339">
        <v>58629</v>
      </c>
      <c r="M13" s="339">
        <v>116301</v>
      </c>
      <c r="N13" s="281">
        <v>76510</v>
      </c>
      <c r="O13" s="245">
        <v>79102</v>
      </c>
      <c r="P13" s="440">
        <v>84480</v>
      </c>
      <c r="Q13" s="440">
        <v>86689</v>
      </c>
    </row>
    <row r="14" spans="1:17" x14ac:dyDescent="0.2">
      <c r="A14" s="118"/>
      <c r="B14" s="496" t="s">
        <v>18</v>
      </c>
      <c r="C14" s="497"/>
      <c r="D14" s="8" t="s">
        <v>19</v>
      </c>
      <c r="E14" s="335">
        <v>11361</v>
      </c>
      <c r="F14" s="335">
        <v>9145</v>
      </c>
      <c r="G14" s="336">
        <v>12298</v>
      </c>
      <c r="H14" s="336">
        <v>27861</v>
      </c>
      <c r="I14" s="336">
        <v>25463</v>
      </c>
      <c r="J14" s="336">
        <v>34587</v>
      </c>
      <c r="K14" s="339">
        <v>34072</v>
      </c>
      <c r="L14" s="339">
        <v>36863</v>
      </c>
      <c r="M14" s="339">
        <v>43423</v>
      </c>
      <c r="N14" s="339">
        <v>50298</v>
      </c>
      <c r="O14" s="338">
        <v>56876</v>
      </c>
      <c r="P14" s="441">
        <v>45973</v>
      </c>
      <c r="Q14" s="441">
        <v>71636</v>
      </c>
    </row>
    <row r="15" spans="1:17" x14ac:dyDescent="0.2">
      <c r="A15" s="118"/>
      <c r="B15" s="496" t="s">
        <v>20</v>
      </c>
      <c r="C15" s="497"/>
      <c r="D15" s="8" t="s">
        <v>21</v>
      </c>
      <c r="E15" s="335">
        <v>42110</v>
      </c>
      <c r="F15" s="335">
        <v>39103</v>
      </c>
      <c r="G15" s="336">
        <v>50755</v>
      </c>
      <c r="H15" s="336" t="s">
        <v>22</v>
      </c>
      <c r="I15" s="336">
        <v>47342</v>
      </c>
      <c r="J15" s="336">
        <v>129244</v>
      </c>
      <c r="K15" s="339">
        <v>44477</v>
      </c>
      <c r="L15" s="339">
        <v>156506</v>
      </c>
      <c r="M15" s="339" t="s">
        <v>11</v>
      </c>
      <c r="N15" s="340" t="s">
        <v>11</v>
      </c>
      <c r="O15" s="341" t="s">
        <v>11</v>
      </c>
      <c r="P15" s="442" t="s">
        <v>11</v>
      </c>
      <c r="Q15" s="442" t="s">
        <v>11</v>
      </c>
    </row>
    <row r="16" spans="1:17" x14ac:dyDescent="0.2">
      <c r="A16" s="118"/>
      <c r="B16" s="496" t="s">
        <v>23</v>
      </c>
      <c r="C16" s="497"/>
      <c r="D16" s="8" t="s">
        <v>24</v>
      </c>
      <c r="E16" s="335" t="s">
        <v>11</v>
      </c>
      <c r="F16" s="335" t="s">
        <v>11</v>
      </c>
      <c r="G16" s="336" t="s">
        <v>11</v>
      </c>
      <c r="H16" s="336" t="s">
        <v>22</v>
      </c>
      <c r="I16" s="336" t="s">
        <v>22</v>
      </c>
      <c r="J16" s="336" t="s">
        <v>22</v>
      </c>
      <c r="K16" s="339">
        <v>44812</v>
      </c>
      <c r="L16" s="339">
        <v>14948</v>
      </c>
      <c r="M16" s="339" t="s">
        <v>11</v>
      </c>
      <c r="N16" s="339" t="s">
        <v>11</v>
      </c>
      <c r="O16" s="342" t="s">
        <v>11</v>
      </c>
      <c r="P16" s="443" t="s">
        <v>11</v>
      </c>
      <c r="Q16" s="443" t="s">
        <v>11</v>
      </c>
    </row>
    <row r="17" spans="1:17" x14ac:dyDescent="0.2">
      <c r="A17" s="118"/>
      <c r="B17" s="496" t="s">
        <v>25</v>
      </c>
      <c r="C17" s="497"/>
      <c r="D17" s="8" t="s">
        <v>26</v>
      </c>
      <c r="E17" s="335">
        <v>63</v>
      </c>
      <c r="F17" s="335">
        <v>3532</v>
      </c>
      <c r="G17" s="336">
        <v>7582</v>
      </c>
      <c r="H17" s="336">
        <v>44824</v>
      </c>
      <c r="I17" s="336">
        <v>1294</v>
      </c>
      <c r="J17" s="336">
        <v>7901</v>
      </c>
      <c r="K17" s="339">
        <v>1892</v>
      </c>
      <c r="L17" s="339">
        <v>3814</v>
      </c>
      <c r="M17" s="339">
        <v>3033</v>
      </c>
      <c r="N17" s="339">
        <v>1354</v>
      </c>
      <c r="O17" s="338">
        <v>864</v>
      </c>
      <c r="P17" s="441">
        <v>7250</v>
      </c>
      <c r="Q17" s="441">
        <v>18120</v>
      </c>
    </row>
    <row r="18" spans="1:17" ht="13.5" thickBot="1" x14ac:dyDescent="0.25">
      <c r="A18" s="117"/>
      <c r="B18" s="501" t="s">
        <v>27</v>
      </c>
      <c r="C18" s="500"/>
      <c r="D18" s="1" t="s">
        <v>57</v>
      </c>
      <c r="E18" s="343">
        <v>-591</v>
      </c>
      <c r="F18" s="343">
        <v>-835</v>
      </c>
      <c r="G18" s="305">
        <v>-1115</v>
      </c>
      <c r="H18" s="305">
        <v>-71</v>
      </c>
      <c r="I18" s="305">
        <v>-66</v>
      </c>
      <c r="J18" s="305">
        <v>-61</v>
      </c>
      <c r="K18" s="339" t="s">
        <v>11</v>
      </c>
      <c r="L18" s="344" t="s">
        <v>11</v>
      </c>
      <c r="M18" s="345" t="s">
        <v>11</v>
      </c>
      <c r="N18" s="345" t="s">
        <v>11</v>
      </c>
      <c r="O18" s="346" t="s">
        <v>11</v>
      </c>
      <c r="P18" s="444" t="s">
        <v>11</v>
      </c>
      <c r="Q18" s="444" t="s">
        <v>11</v>
      </c>
    </row>
    <row r="19" spans="1:17" ht="13.5" thickBot="1" x14ac:dyDescent="0.25">
      <c r="A19" s="120"/>
      <c r="B19" s="5"/>
      <c r="C19" s="5" t="s">
        <v>28</v>
      </c>
      <c r="D19" s="5" t="s">
        <v>29</v>
      </c>
      <c r="E19" s="347">
        <v>1677715</v>
      </c>
      <c r="F19" s="347">
        <v>1891072</v>
      </c>
      <c r="G19" s="348">
        <v>2212334</v>
      </c>
      <c r="H19" s="348">
        <v>2497130</v>
      </c>
      <c r="I19" s="348">
        <v>2520550</v>
      </c>
      <c r="J19" s="348">
        <v>2761885</v>
      </c>
      <c r="K19" s="349">
        <v>2789385</v>
      </c>
      <c r="L19" s="350">
        <v>2250704</v>
      </c>
      <c r="M19" s="351">
        <v>2589734</v>
      </c>
      <c r="N19" s="352">
        <v>2544665</v>
      </c>
      <c r="O19" s="246">
        <v>2801857</v>
      </c>
      <c r="P19" s="246">
        <v>3092768</v>
      </c>
      <c r="Q19" s="246">
        <v>4171836</v>
      </c>
    </row>
    <row r="20" spans="1:17" x14ac:dyDescent="0.2">
      <c r="A20" s="517" t="s">
        <v>30</v>
      </c>
      <c r="B20" s="518"/>
      <c r="C20" s="516"/>
      <c r="D20" s="1" t="s">
        <v>375</v>
      </c>
      <c r="E20" s="343"/>
      <c r="F20" s="343"/>
      <c r="G20" s="305"/>
      <c r="H20" s="305"/>
      <c r="I20" s="305"/>
      <c r="J20" s="305"/>
      <c r="K20" s="305"/>
      <c r="L20" s="353"/>
      <c r="M20" s="354"/>
      <c r="N20" s="354"/>
      <c r="O20" s="354"/>
      <c r="P20" s="354"/>
      <c r="Q20" s="354"/>
    </row>
    <row r="21" spans="1:17" x14ac:dyDescent="0.2">
      <c r="A21" s="118"/>
      <c r="B21" s="496" t="s">
        <v>31</v>
      </c>
      <c r="C21" s="497"/>
      <c r="D21" s="8" t="s">
        <v>376</v>
      </c>
      <c r="E21" s="335"/>
      <c r="F21" s="335"/>
      <c r="G21" s="336"/>
      <c r="H21" s="336"/>
      <c r="I21" s="336"/>
      <c r="J21" s="336"/>
      <c r="K21" s="336"/>
      <c r="L21" s="340"/>
      <c r="M21" s="355"/>
      <c r="N21" s="355"/>
      <c r="O21" s="355"/>
      <c r="P21" s="355"/>
      <c r="Q21" s="355"/>
    </row>
    <row r="22" spans="1:17" x14ac:dyDescent="0.2">
      <c r="A22" s="118"/>
      <c r="B22" s="8"/>
      <c r="C22" s="8" t="s">
        <v>32</v>
      </c>
      <c r="D22" s="8" t="s">
        <v>33</v>
      </c>
      <c r="E22" s="335">
        <v>7516</v>
      </c>
      <c r="F22" s="335">
        <v>7516</v>
      </c>
      <c r="G22" s="336">
        <v>4860</v>
      </c>
      <c r="H22" s="336">
        <v>57746</v>
      </c>
      <c r="I22" s="336">
        <v>57746</v>
      </c>
      <c r="J22" s="336">
        <v>57746</v>
      </c>
      <c r="K22" s="336">
        <v>57746</v>
      </c>
      <c r="L22" s="336">
        <v>57746</v>
      </c>
      <c r="M22" s="336">
        <v>67706</v>
      </c>
      <c r="N22" s="336">
        <v>71717</v>
      </c>
      <c r="O22" s="356">
        <v>90483</v>
      </c>
      <c r="P22" s="356">
        <v>96237</v>
      </c>
      <c r="Q22" s="356">
        <v>103326</v>
      </c>
    </row>
    <row r="23" spans="1:17" x14ac:dyDescent="0.2">
      <c r="A23" s="118"/>
      <c r="B23" s="8"/>
      <c r="C23" s="8" t="s">
        <v>34</v>
      </c>
      <c r="D23" s="8" t="s">
        <v>35</v>
      </c>
      <c r="E23" s="335">
        <v>27719</v>
      </c>
      <c r="F23" s="335">
        <v>33333</v>
      </c>
      <c r="G23" s="336">
        <v>35214</v>
      </c>
      <c r="H23" s="336">
        <v>47878</v>
      </c>
      <c r="I23" s="336">
        <v>50612</v>
      </c>
      <c r="J23" s="336">
        <v>50490</v>
      </c>
      <c r="K23" s="336">
        <v>50571</v>
      </c>
      <c r="L23" s="336">
        <v>51629</v>
      </c>
      <c r="M23" s="336">
        <v>52794</v>
      </c>
      <c r="N23" s="336">
        <v>87346</v>
      </c>
      <c r="O23" s="357">
        <v>95532</v>
      </c>
      <c r="P23" s="357">
        <v>103371</v>
      </c>
      <c r="Q23" s="357">
        <v>99675</v>
      </c>
    </row>
    <row r="24" spans="1:17" x14ac:dyDescent="0.2">
      <c r="A24" s="118"/>
      <c r="B24" s="8"/>
      <c r="C24" s="8" t="s">
        <v>36</v>
      </c>
      <c r="D24" s="8" t="s">
        <v>37</v>
      </c>
      <c r="E24" s="335">
        <v>-24913</v>
      </c>
      <c r="F24" s="335">
        <v>-30335</v>
      </c>
      <c r="G24" s="336">
        <v>-33908</v>
      </c>
      <c r="H24" s="336">
        <v>-33262</v>
      </c>
      <c r="I24" s="336">
        <v>-49390</v>
      </c>
      <c r="J24" s="336">
        <v>-61383</v>
      </c>
      <c r="K24" s="336">
        <v>-71302</v>
      </c>
      <c r="L24" s="336">
        <v>-79644</v>
      </c>
      <c r="M24" s="336">
        <v>-84079</v>
      </c>
      <c r="N24" s="336">
        <v>-100388</v>
      </c>
      <c r="O24" s="336">
        <v>-115693</v>
      </c>
      <c r="P24" s="335">
        <v>-131602</v>
      </c>
      <c r="Q24" s="335">
        <v>-138980</v>
      </c>
    </row>
    <row r="25" spans="1:17" ht="13.5" thickBot="1" x14ac:dyDescent="0.25">
      <c r="A25" s="118"/>
      <c r="B25" s="6"/>
      <c r="C25" s="6" t="s">
        <v>38</v>
      </c>
      <c r="D25" s="6" t="s">
        <v>39</v>
      </c>
      <c r="E25" s="142">
        <v>10322</v>
      </c>
      <c r="F25" s="142">
        <v>10514</v>
      </c>
      <c r="G25" s="145">
        <v>6166</v>
      </c>
      <c r="H25" s="145">
        <v>72363</v>
      </c>
      <c r="I25" s="145">
        <v>58968</v>
      </c>
      <c r="J25" s="145">
        <v>46854</v>
      </c>
      <c r="K25" s="145">
        <v>37016</v>
      </c>
      <c r="L25" s="145">
        <v>29731</v>
      </c>
      <c r="M25" s="145">
        <v>36422</v>
      </c>
      <c r="N25" s="145">
        <v>58674</v>
      </c>
      <c r="O25" s="358">
        <v>70323</v>
      </c>
      <c r="P25" s="358">
        <v>68005</v>
      </c>
      <c r="Q25" s="358">
        <v>64021</v>
      </c>
    </row>
    <row r="26" spans="1:17" x14ac:dyDescent="0.2">
      <c r="A26" s="118"/>
      <c r="B26" s="515" t="s">
        <v>40</v>
      </c>
      <c r="C26" s="516"/>
      <c r="D26" s="1" t="s">
        <v>41</v>
      </c>
      <c r="E26" s="343"/>
      <c r="F26" s="343"/>
      <c r="G26" s="305"/>
      <c r="H26" s="305"/>
      <c r="I26" s="305"/>
      <c r="J26" s="305"/>
      <c r="K26" s="305"/>
      <c r="L26" s="353"/>
      <c r="M26" s="359"/>
      <c r="N26" s="353"/>
      <c r="O26" s="360"/>
      <c r="P26" s="360"/>
      <c r="Q26" s="360"/>
    </row>
    <row r="27" spans="1:17" x14ac:dyDescent="0.2">
      <c r="A27" s="118"/>
      <c r="B27" s="8"/>
      <c r="C27" s="8" t="s">
        <v>42</v>
      </c>
      <c r="D27" s="8" t="s">
        <v>43</v>
      </c>
      <c r="E27" s="335">
        <v>79748</v>
      </c>
      <c r="F27" s="335">
        <v>113332</v>
      </c>
      <c r="G27" s="336">
        <v>147514</v>
      </c>
      <c r="H27" s="336">
        <v>116656</v>
      </c>
      <c r="I27" s="336">
        <v>143840</v>
      </c>
      <c r="J27" s="336">
        <v>160735</v>
      </c>
      <c r="K27" s="336">
        <v>177233</v>
      </c>
      <c r="L27" s="336">
        <v>110031</v>
      </c>
      <c r="M27" s="336">
        <v>222530</v>
      </c>
      <c r="N27" s="336">
        <v>187603</v>
      </c>
      <c r="O27" s="360">
        <v>424325</v>
      </c>
      <c r="P27" s="357">
        <v>287268</v>
      </c>
      <c r="Q27" s="357">
        <v>171745</v>
      </c>
    </row>
    <row r="28" spans="1:17" x14ac:dyDescent="0.2">
      <c r="A28" s="118"/>
      <c r="B28" s="8"/>
      <c r="C28" s="8" t="s">
        <v>44</v>
      </c>
      <c r="D28" s="8" t="s">
        <v>45</v>
      </c>
      <c r="E28" s="335">
        <v>9589</v>
      </c>
      <c r="F28" s="335">
        <v>10466</v>
      </c>
      <c r="G28" s="336">
        <v>23951</v>
      </c>
      <c r="H28" s="336">
        <v>137120</v>
      </c>
      <c r="I28" s="336">
        <v>58693</v>
      </c>
      <c r="J28" s="336">
        <v>70049</v>
      </c>
      <c r="K28" s="336">
        <v>16102</v>
      </c>
      <c r="L28" s="336">
        <v>187066</v>
      </c>
      <c r="M28" s="336">
        <v>179754</v>
      </c>
      <c r="N28" s="335">
        <v>381759</v>
      </c>
      <c r="O28" s="357">
        <v>40306</v>
      </c>
      <c r="P28" s="445">
        <v>31594</v>
      </c>
      <c r="Q28" s="445">
        <v>4968</v>
      </c>
    </row>
    <row r="29" spans="1:17" x14ac:dyDescent="0.2">
      <c r="A29" s="118"/>
      <c r="B29" s="8"/>
      <c r="C29" s="8" t="s">
        <v>25</v>
      </c>
      <c r="D29" s="8" t="s">
        <v>46</v>
      </c>
      <c r="E29" s="335">
        <v>170</v>
      </c>
      <c r="F29" s="335">
        <v>10670</v>
      </c>
      <c r="G29" s="336">
        <v>7114</v>
      </c>
      <c r="H29" s="336">
        <v>3781</v>
      </c>
      <c r="I29" s="336">
        <v>448</v>
      </c>
      <c r="J29" s="336">
        <v>170</v>
      </c>
      <c r="K29" s="336">
        <v>170</v>
      </c>
      <c r="L29" s="336">
        <v>170</v>
      </c>
      <c r="M29" s="336">
        <v>170</v>
      </c>
      <c r="N29" s="336">
        <v>170</v>
      </c>
      <c r="O29" s="361">
        <v>170</v>
      </c>
      <c r="P29" s="356">
        <v>170</v>
      </c>
      <c r="Q29" s="356">
        <v>170</v>
      </c>
    </row>
    <row r="30" spans="1:17" ht="13.5" thickBot="1" x14ac:dyDescent="0.25">
      <c r="A30" s="118"/>
      <c r="B30" s="6"/>
      <c r="C30" s="6" t="s">
        <v>47</v>
      </c>
      <c r="D30" s="6" t="s">
        <v>48</v>
      </c>
      <c r="E30" s="142">
        <v>89508</v>
      </c>
      <c r="F30" s="142">
        <v>134469</v>
      </c>
      <c r="G30" s="145">
        <v>178580</v>
      </c>
      <c r="H30" s="145">
        <v>257559</v>
      </c>
      <c r="I30" s="145">
        <v>202982</v>
      </c>
      <c r="J30" s="145">
        <v>230955</v>
      </c>
      <c r="K30" s="145">
        <v>193506</v>
      </c>
      <c r="L30" s="336">
        <v>297268</v>
      </c>
      <c r="M30" s="362">
        <v>402455</v>
      </c>
      <c r="N30" s="336">
        <v>569533</v>
      </c>
      <c r="O30" s="363">
        <v>464802</v>
      </c>
      <c r="P30" s="358">
        <v>319033</v>
      </c>
      <c r="Q30" s="358">
        <v>176884</v>
      </c>
    </row>
    <row r="31" spans="1:17" x14ac:dyDescent="0.2">
      <c r="A31" s="118"/>
      <c r="B31" s="515" t="s">
        <v>49</v>
      </c>
      <c r="C31" s="516"/>
      <c r="D31" s="1" t="s">
        <v>50</v>
      </c>
      <c r="E31" s="343"/>
      <c r="F31" s="343"/>
      <c r="G31" s="305"/>
      <c r="H31" s="305"/>
      <c r="I31" s="305"/>
      <c r="J31" s="305"/>
      <c r="K31" s="305"/>
      <c r="L31" s="364"/>
      <c r="M31" s="351"/>
      <c r="N31" s="364"/>
      <c r="O31" s="364"/>
      <c r="P31" s="448"/>
      <c r="Q31" s="448"/>
    </row>
    <row r="32" spans="1:17" x14ac:dyDescent="0.2">
      <c r="A32" s="118"/>
      <c r="B32" s="8"/>
      <c r="C32" s="39" t="s">
        <v>51</v>
      </c>
      <c r="D32" s="39" t="s">
        <v>52</v>
      </c>
      <c r="E32" s="281">
        <v>721</v>
      </c>
      <c r="F32" s="281">
        <v>34601</v>
      </c>
      <c r="G32" s="339">
        <v>60395</v>
      </c>
      <c r="H32" s="339">
        <v>57089</v>
      </c>
      <c r="I32" s="339">
        <v>76545</v>
      </c>
      <c r="J32" s="339">
        <v>79772</v>
      </c>
      <c r="K32" s="339">
        <v>101745</v>
      </c>
      <c r="L32" s="339">
        <v>84361</v>
      </c>
      <c r="M32" s="339">
        <v>85738</v>
      </c>
      <c r="N32" s="339">
        <v>110273</v>
      </c>
      <c r="O32" s="446">
        <v>73012</v>
      </c>
      <c r="P32" s="446">
        <v>98222</v>
      </c>
      <c r="Q32" s="446">
        <v>10019</v>
      </c>
    </row>
    <row r="33" spans="1:17" x14ac:dyDescent="0.2">
      <c r="A33" s="118"/>
      <c r="B33" s="8"/>
      <c r="C33" s="32" t="s">
        <v>379</v>
      </c>
      <c r="D33" s="39" t="s">
        <v>380</v>
      </c>
      <c r="E33" s="281" t="s">
        <v>11</v>
      </c>
      <c r="F33" s="281" t="s">
        <v>11</v>
      </c>
      <c r="G33" s="339" t="s">
        <v>11</v>
      </c>
      <c r="H33" s="339" t="s">
        <v>11</v>
      </c>
      <c r="I33" s="339" t="s">
        <v>11</v>
      </c>
      <c r="J33" s="339" t="s">
        <v>11</v>
      </c>
      <c r="K33" s="339" t="s">
        <v>11</v>
      </c>
      <c r="L33" s="339" t="s">
        <v>11</v>
      </c>
      <c r="M33" s="339" t="s">
        <v>11</v>
      </c>
      <c r="N33" s="339" t="s">
        <v>11</v>
      </c>
      <c r="O33" s="481" t="s">
        <v>11</v>
      </c>
      <c r="P33" s="481" t="s">
        <v>11</v>
      </c>
      <c r="Q33" s="481">
        <v>87834</v>
      </c>
    </row>
    <row r="34" spans="1:17" x14ac:dyDescent="0.2">
      <c r="A34" s="118"/>
      <c r="B34" s="8"/>
      <c r="C34" s="32" t="s">
        <v>53</v>
      </c>
      <c r="D34" s="39" t="s">
        <v>54</v>
      </c>
      <c r="E34" s="281">
        <v>150</v>
      </c>
      <c r="F34" s="281" t="s">
        <v>22</v>
      </c>
      <c r="G34" s="281" t="s">
        <v>22</v>
      </c>
      <c r="H34" s="281" t="s">
        <v>22</v>
      </c>
      <c r="I34" s="281" t="s">
        <v>22</v>
      </c>
      <c r="J34" s="281" t="s">
        <v>22</v>
      </c>
      <c r="K34" s="281" t="s">
        <v>22</v>
      </c>
      <c r="L34" s="281" t="s">
        <v>22</v>
      </c>
      <c r="M34" s="281" t="s">
        <v>22</v>
      </c>
      <c r="N34" s="281" t="s">
        <v>22</v>
      </c>
      <c r="O34" s="281" t="s">
        <v>22</v>
      </c>
      <c r="P34" s="281" t="s">
        <v>22</v>
      </c>
      <c r="Q34" s="281" t="s">
        <v>22</v>
      </c>
    </row>
    <row r="35" spans="1:17" x14ac:dyDescent="0.2">
      <c r="A35" s="118"/>
      <c r="B35" s="8"/>
      <c r="C35" s="39" t="s">
        <v>20</v>
      </c>
      <c r="D35" s="39" t="s">
        <v>21</v>
      </c>
      <c r="E35" s="281">
        <v>375</v>
      </c>
      <c r="F35" s="281" t="s">
        <v>22</v>
      </c>
      <c r="G35" s="339" t="s">
        <v>22</v>
      </c>
      <c r="H35" s="339" t="s">
        <v>22</v>
      </c>
      <c r="I35" s="339">
        <v>22363</v>
      </c>
      <c r="J35" s="339">
        <v>20503</v>
      </c>
      <c r="K35" s="339" t="s">
        <v>11</v>
      </c>
      <c r="L35" s="339">
        <v>41510</v>
      </c>
      <c r="M35" s="339">
        <v>108269</v>
      </c>
      <c r="N35" s="339">
        <v>107706</v>
      </c>
      <c r="O35" s="216">
        <v>53065</v>
      </c>
      <c r="P35" s="377">
        <v>54285</v>
      </c>
      <c r="Q35" s="377">
        <v>95637</v>
      </c>
    </row>
    <row r="36" spans="1:17" x14ac:dyDescent="0.2">
      <c r="A36" s="118"/>
      <c r="B36" s="8"/>
      <c r="C36" s="39" t="s">
        <v>55</v>
      </c>
      <c r="D36" s="39" t="s">
        <v>56</v>
      </c>
      <c r="E36" s="281">
        <v>26108</v>
      </c>
      <c r="F36" s="281">
        <v>25790</v>
      </c>
      <c r="G36" s="339">
        <v>78255</v>
      </c>
      <c r="H36" s="339" t="s">
        <v>22</v>
      </c>
      <c r="I36" s="339" t="s">
        <v>22</v>
      </c>
      <c r="J36" s="339" t="s">
        <v>22</v>
      </c>
      <c r="K36" s="339" t="s">
        <v>11</v>
      </c>
      <c r="L36" s="339" t="s">
        <v>11</v>
      </c>
      <c r="M36" s="339" t="s">
        <v>11</v>
      </c>
      <c r="N36" s="339" t="s">
        <v>11</v>
      </c>
      <c r="O36" s="281" t="s">
        <v>11</v>
      </c>
      <c r="P36" s="281" t="s">
        <v>11</v>
      </c>
      <c r="Q36" s="281" t="s">
        <v>11</v>
      </c>
    </row>
    <row r="37" spans="1:17" s="405" customFormat="1" x14ac:dyDescent="0.2">
      <c r="A37" s="403"/>
      <c r="B37" s="404"/>
      <c r="C37" s="404" t="s">
        <v>370</v>
      </c>
      <c r="D37" s="404" t="s">
        <v>371</v>
      </c>
      <c r="E37" s="335" t="s">
        <v>11</v>
      </c>
      <c r="F37" s="335" t="s">
        <v>11</v>
      </c>
      <c r="G37" s="335" t="s">
        <v>11</v>
      </c>
      <c r="H37" s="335" t="s">
        <v>11</v>
      </c>
      <c r="I37" s="335" t="s">
        <v>11</v>
      </c>
      <c r="J37" s="335" t="s">
        <v>11</v>
      </c>
      <c r="K37" s="335" t="s">
        <v>11</v>
      </c>
      <c r="L37" s="335" t="s">
        <v>11</v>
      </c>
      <c r="M37" s="335" t="s">
        <v>11</v>
      </c>
      <c r="N37" s="335" t="s">
        <v>11</v>
      </c>
      <c r="O37" s="335" t="s">
        <v>11</v>
      </c>
      <c r="P37" s="335">
        <v>24737</v>
      </c>
      <c r="Q37" s="335">
        <v>24737</v>
      </c>
    </row>
    <row r="38" spans="1:17" x14ac:dyDescent="0.2">
      <c r="A38" s="118"/>
      <c r="B38" s="8"/>
      <c r="C38" s="39" t="s">
        <v>25</v>
      </c>
      <c r="D38" s="39" t="s">
        <v>26</v>
      </c>
      <c r="E38" s="281" t="s">
        <v>22</v>
      </c>
      <c r="F38" s="281" t="s">
        <v>22</v>
      </c>
      <c r="G38" s="281" t="s">
        <v>22</v>
      </c>
      <c r="H38" s="339">
        <v>69119</v>
      </c>
      <c r="I38" s="339">
        <v>65187</v>
      </c>
      <c r="J38" s="339">
        <v>70179</v>
      </c>
      <c r="K38" s="339">
        <v>67695</v>
      </c>
      <c r="L38" s="339">
        <v>62865</v>
      </c>
      <c r="M38" s="339">
        <v>65893</v>
      </c>
      <c r="N38" s="339">
        <v>107558</v>
      </c>
      <c r="O38" s="216">
        <v>117569</v>
      </c>
      <c r="P38" s="377">
        <v>123034</v>
      </c>
      <c r="Q38" s="377">
        <v>121811</v>
      </c>
    </row>
    <row r="39" spans="1:17" x14ac:dyDescent="0.2">
      <c r="A39" s="118"/>
      <c r="B39" s="8"/>
      <c r="C39" s="39" t="s">
        <v>27</v>
      </c>
      <c r="D39" s="39" t="s">
        <v>57</v>
      </c>
      <c r="E39" s="281">
        <v>-150</v>
      </c>
      <c r="F39" s="281" t="s">
        <v>22</v>
      </c>
      <c r="G39" s="339" t="s">
        <v>22</v>
      </c>
      <c r="H39" s="339" t="s">
        <v>22</v>
      </c>
      <c r="I39" s="339" t="s">
        <v>22</v>
      </c>
      <c r="J39" s="339" t="s">
        <v>22</v>
      </c>
      <c r="K39" s="339" t="s">
        <v>11</v>
      </c>
      <c r="L39" s="339" t="s">
        <v>11</v>
      </c>
      <c r="M39" s="339" t="s">
        <v>11</v>
      </c>
      <c r="N39" s="340" t="s">
        <v>11</v>
      </c>
      <c r="O39" s="277" t="s">
        <v>11</v>
      </c>
      <c r="P39" s="277" t="s">
        <v>11</v>
      </c>
      <c r="Q39" s="277" t="s">
        <v>11</v>
      </c>
    </row>
    <row r="40" spans="1:17" ht="13.5" thickBot="1" x14ac:dyDescent="0.25">
      <c r="A40" s="121"/>
      <c r="B40" s="6"/>
      <c r="C40" s="181" t="s">
        <v>58</v>
      </c>
      <c r="D40" s="181" t="s">
        <v>59</v>
      </c>
      <c r="E40" s="187">
        <v>27205</v>
      </c>
      <c r="F40" s="187">
        <v>60391</v>
      </c>
      <c r="G40" s="188">
        <v>138651</v>
      </c>
      <c r="H40" s="188">
        <v>126209</v>
      </c>
      <c r="I40" s="188">
        <v>164095</v>
      </c>
      <c r="J40" s="188">
        <v>170455</v>
      </c>
      <c r="K40" s="188">
        <v>169440</v>
      </c>
      <c r="L40" s="188">
        <v>188737</v>
      </c>
      <c r="M40" s="188">
        <v>259902</v>
      </c>
      <c r="N40" s="188">
        <v>325537</v>
      </c>
      <c r="O40" s="216">
        <v>243647</v>
      </c>
      <c r="P40" s="377">
        <v>300279</v>
      </c>
      <c r="Q40" s="377">
        <v>340040</v>
      </c>
    </row>
    <row r="41" spans="1:17" ht="13.5" thickBot="1" x14ac:dyDescent="0.25">
      <c r="A41" s="120"/>
      <c r="B41" s="6"/>
      <c r="C41" s="181" t="s">
        <v>60</v>
      </c>
      <c r="D41" s="181" t="s">
        <v>61</v>
      </c>
      <c r="E41" s="187">
        <v>127035</v>
      </c>
      <c r="F41" s="187">
        <v>205376</v>
      </c>
      <c r="G41" s="188">
        <v>323398</v>
      </c>
      <c r="H41" s="188">
        <v>456131</v>
      </c>
      <c r="I41" s="188">
        <v>426046</v>
      </c>
      <c r="J41" s="188">
        <v>448264</v>
      </c>
      <c r="K41" s="188">
        <v>399963</v>
      </c>
      <c r="L41" s="188">
        <v>515737</v>
      </c>
      <c r="M41" s="188">
        <v>698779</v>
      </c>
      <c r="N41" s="188">
        <v>953746</v>
      </c>
      <c r="O41" s="217">
        <v>778772</v>
      </c>
      <c r="P41" s="449">
        <v>687319</v>
      </c>
      <c r="Q41" s="449">
        <v>580947</v>
      </c>
    </row>
    <row r="42" spans="1:17" x14ac:dyDescent="0.2">
      <c r="A42" s="493" t="s">
        <v>62</v>
      </c>
      <c r="B42" s="494"/>
      <c r="C42" s="495"/>
      <c r="D42" s="7" t="s">
        <v>63</v>
      </c>
      <c r="E42" s="309">
        <v>1804751</v>
      </c>
      <c r="F42" s="309">
        <v>2096448</v>
      </c>
      <c r="G42" s="365">
        <v>2535732</v>
      </c>
      <c r="H42" s="365">
        <v>2953262</v>
      </c>
      <c r="I42" s="365">
        <v>2946596</v>
      </c>
      <c r="J42" s="365">
        <v>3210149</v>
      </c>
      <c r="K42" s="365">
        <v>3189348</v>
      </c>
      <c r="L42" s="365">
        <v>2766442</v>
      </c>
      <c r="M42" s="365">
        <v>3288513</v>
      </c>
      <c r="N42" s="365">
        <v>3498411</v>
      </c>
      <c r="O42" s="447">
        <v>3580630</v>
      </c>
      <c r="P42" s="395">
        <v>3780088</v>
      </c>
      <c r="Q42" s="395">
        <v>4752783</v>
      </c>
    </row>
    <row r="43" spans="1:17" x14ac:dyDescent="0.2">
      <c r="A43" s="140"/>
      <c r="B43" s="18"/>
      <c r="C43" s="80"/>
      <c r="D43" s="30"/>
      <c r="E43" s="31"/>
      <c r="F43" s="31"/>
      <c r="G43" s="81"/>
      <c r="H43" s="81"/>
      <c r="I43" s="81"/>
      <c r="J43" s="81"/>
      <c r="K43" s="81"/>
      <c r="L43" s="90"/>
      <c r="M43" s="32"/>
      <c r="N43" s="32"/>
      <c r="O43" s="439"/>
      <c r="P43" s="439"/>
      <c r="Q43" s="439"/>
    </row>
    <row r="44" spans="1:17" x14ac:dyDescent="0.2">
      <c r="A44" s="491" t="s">
        <v>1</v>
      </c>
      <c r="B44" s="492"/>
      <c r="C44" s="492"/>
      <c r="D44" s="492"/>
      <c r="E44" s="492"/>
      <c r="F44" s="492"/>
      <c r="G44" s="32"/>
      <c r="H44" s="32"/>
      <c r="I44" s="32"/>
      <c r="J44" s="32"/>
      <c r="K44" s="32"/>
      <c r="L44" s="32"/>
      <c r="M44" s="32"/>
      <c r="N44" s="32"/>
      <c r="O44" s="118"/>
      <c r="P44" s="118"/>
      <c r="Q44" s="118"/>
    </row>
    <row r="45" spans="1:17" x14ac:dyDescent="0.2">
      <c r="A45" s="122"/>
      <c r="B45" s="34"/>
      <c r="C45" s="34"/>
      <c r="D45" s="35"/>
      <c r="E45" s="489"/>
      <c r="F45" s="489"/>
      <c r="G45" s="489"/>
      <c r="H45" s="489"/>
      <c r="I45" s="489"/>
      <c r="J45" s="489"/>
      <c r="K45" s="489"/>
      <c r="L45" s="490"/>
      <c r="M45" s="490"/>
      <c r="N45" s="32"/>
      <c r="O45" s="117"/>
      <c r="P45" s="117"/>
      <c r="Q45" s="117"/>
    </row>
    <row r="46" spans="1:17" x14ac:dyDescent="0.2">
      <c r="A46" s="117"/>
      <c r="B46" s="1"/>
      <c r="C46" s="1"/>
      <c r="D46" s="1"/>
      <c r="E46" s="9">
        <v>2012</v>
      </c>
      <c r="F46" s="9">
        <v>2013</v>
      </c>
      <c r="G46" s="9">
        <v>2014</v>
      </c>
      <c r="H46" s="148">
        <v>2015</v>
      </c>
      <c r="I46" s="72">
        <v>2016</v>
      </c>
      <c r="J46" s="72">
        <v>2017</v>
      </c>
      <c r="K46" s="72">
        <v>2018</v>
      </c>
      <c r="L46" s="72">
        <v>2019</v>
      </c>
      <c r="M46" s="72">
        <v>2020</v>
      </c>
      <c r="N46" s="72">
        <v>2021</v>
      </c>
      <c r="O46" s="195">
        <v>2022</v>
      </c>
      <c r="P46" s="195">
        <v>2023</v>
      </c>
      <c r="Q46" s="195">
        <v>2024</v>
      </c>
    </row>
    <row r="47" spans="1:17" ht="13.5" thickBot="1" x14ac:dyDescent="0.25">
      <c r="A47" s="504" t="s">
        <v>64</v>
      </c>
      <c r="B47" s="505"/>
      <c r="C47" s="506"/>
      <c r="D47" s="2" t="s">
        <v>65</v>
      </c>
      <c r="E47" s="3"/>
      <c r="F47" s="3"/>
      <c r="G47" s="3"/>
      <c r="H47" s="63"/>
      <c r="I47" s="63"/>
      <c r="J47" s="63"/>
      <c r="K47" s="63"/>
      <c r="L47" s="91"/>
      <c r="M47" s="91"/>
      <c r="N47" s="91"/>
      <c r="O47" s="91"/>
      <c r="P47" s="91"/>
      <c r="Q47" s="91"/>
    </row>
    <row r="48" spans="1:17" ht="13.5" thickTop="1" x14ac:dyDescent="0.2">
      <c r="A48" s="507" t="s">
        <v>66</v>
      </c>
      <c r="B48" s="508"/>
      <c r="C48" s="509"/>
      <c r="D48" s="1" t="s">
        <v>67</v>
      </c>
      <c r="E48" s="4"/>
      <c r="F48" s="4"/>
      <c r="G48" s="4"/>
      <c r="H48" s="64"/>
      <c r="I48" s="64"/>
      <c r="J48" s="64"/>
      <c r="K48" s="64"/>
      <c r="L48" s="92"/>
      <c r="M48" s="92"/>
      <c r="N48" s="92"/>
      <c r="O48" s="189"/>
      <c r="P48" s="436"/>
      <c r="Q48" s="436"/>
    </row>
    <row r="49" spans="1:17" x14ac:dyDescent="0.2">
      <c r="A49" s="118"/>
      <c r="B49" s="496" t="s">
        <v>68</v>
      </c>
      <c r="C49" s="497"/>
      <c r="D49" s="8" t="s">
        <v>69</v>
      </c>
      <c r="E49" s="335">
        <v>79664</v>
      </c>
      <c r="F49" s="335">
        <v>145890</v>
      </c>
      <c r="G49" s="335">
        <v>235722</v>
      </c>
      <c r="H49" s="336">
        <v>219115</v>
      </c>
      <c r="I49" s="336">
        <v>107702</v>
      </c>
      <c r="J49" s="336">
        <v>184006</v>
      </c>
      <c r="K49" s="336">
        <v>178338</v>
      </c>
      <c r="L49" s="366">
        <v>180711</v>
      </c>
      <c r="M49" s="367">
        <v>261992</v>
      </c>
      <c r="N49" s="336">
        <v>159201</v>
      </c>
      <c r="O49" s="336">
        <v>150211</v>
      </c>
      <c r="P49" s="335">
        <v>180454</v>
      </c>
      <c r="Q49" s="335">
        <v>146585</v>
      </c>
    </row>
    <row r="50" spans="1:17" x14ac:dyDescent="0.2">
      <c r="A50" s="118"/>
      <c r="B50" s="496" t="s">
        <v>70</v>
      </c>
      <c r="C50" s="497"/>
      <c r="D50" s="8" t="s">
        <v>71</v>
      </c>
      <c r="E50" s="335" t="s">
        <v>11</v>
      </c>
      <c r="F50" s="335" t="s">
        <v>11</v>
      </c>
      <c r="G50" s="335" t="s">
        <v>11</v>
      </c>
      <c r="H50" s="336">
        <v>353334</v>
      </c>
      <c r="I50" s="336">
        <v>20848</v>
      </c>
      <c r="J50" s="336" t="s">
        <v>11</v>
      </c>
      <c r="K50" s="336" t="s">
        <v>11</v>
      </c>
      <c r="L50" s="368" t="s">
        <v>11</v>
      </c>
      <c r="M50" s="367" t="s">
        <v>11</v>
      </c>
      <c r="N50" s="336" t="s">
        <v>11</v>
      </c>
      <c r="O50" s="336" t="s">
        <v>11</v>
      </c>
      <c r="P50" s="335" t="s">
        <v>11</v>
      </c>
      <c r="Q50" s="335" t="s">
        <v>11</v>
      </c>
    </row>
    <row r="51" spans="1:17" x14ac:dyDescent="0.2">
      <c r="A51" s="118"/>
      <c r="B51" s="496" t="s">
        <v>72</v>
      </c>
      <c r="C51" s="497"/>
      <c r="D51" s="8" t="s">
        <v>73</v>
      </c>
      <c r="E51" s="335">
        <v>10901</v>
      </c>
      <c r="F51" s="335">
        <v>10366</v>
      </c>
      <c r="G51" s="335">
        <v>15763</v>
      </c>
      <c r="H51" s="336">
        <v>39066</v>
      </c>
      <c r="I51" s="336">
        <v>23765</v>
      </c>
      <c r="J51" s="336">
        <v>9576</v>
      </c>
      <c r="K51" s="336">
        <v>16028</v>
      </c>
      <c r="L51" s="368">
        <v>40292</v>
      </c>
      <c r="M51" s="367">
        <v>63797</v>
      </c>
      <c r="N51" s="336">
        <v>64043</v>
      </c>
      <c r="O51" s="305">
        <v>30008</v>
      </c>
      <c r="P51" s="343">
        <v>28625</v>
      </c>
      <c r="Q51" s="343">
        <v>23980</v>
      </c>
    </row>
    <row r="52" spans="1:17" x14ac:dyDescent="0.2">
      <c r="A52" s="118"/>
      <c r="B52" s="496" t="s">
        <v>74</v>
      </c>
      <c r="C52" s="497"/>
      <c r="D52" s="8" t="s">
        <v>73</v>
      </c>
      <c r="E52" s="335">
        <v>21985</v>
      </c>
      <c r="F52" s="335">
        <v>26093</v>
      </c>
      <c r="G52" s="335">
        <v>29898</v>
      </c>
      <c r="H52" s="336">
        <v>68473</v>
      </c>
      <c r="I52" s="336">
        <v>49037</v>
      </c>
      <c r="J52" s="336">
        <v>34943</v>
      </c>
      <c r="K52" s="336">
        <v>37883</v>
      </c>
      <c r="L52" s="368">
        <v>45538</v>
      </c>
      <c r="M52" s="367">
        <v>51407</v>
      </c>
      <c r="N52" s="336">
        <v>47322</v>
      </c>
      <c r="O52" s="435">
        <v>54040</v>
      </c>
      <c r="P52" s="435">
        <v>63638</v>
      </c>
      <c r="Q52" s="435">
        <v>66106</v>
      </c>
    </row>
    <row r="53" spans="1:17" x14ac:dyDescent="0.2">
      <c r="A53" s="118"/>
      <c r="B53" s="496" t="s">
        <v>75</v>
      </c>
      <c r="C53" s="497"/>
      <c r="D53" s="8" t="s">
        <v>76</v>
      </c>
      <c r="E53" s="335">
        <v>133930</v>
      </c>
      <c r="F53" s="335">
        <v>95066</v>
      </c>
      <c r="G53" s="335">
        <v>107011</v>
      </c>
      <c r="H53" s="336">
        <v>81546</v>
      </c>
      <c r="I53" s="336">
        <v>122051</v>
      </c>
      <c r="J53" s="336">
        <v>94226</v>
      </c>
      <c r="K53" s="336" t="s">
        <v>11</v>
      </c>
      <c r="L53" s="368" t="s">
        <v>11</v>
      </c>
      <c r="M53" s="367">
        <v>141099</v>
      </c>
      <c r="N53" s="336">
        <v>94602</v>
      </c>
      <c r="O53" s="435">
        <v>39273</v>
      </c>
      <c r="P53" s="435">
        <v>109073</v>
      </c>
      <c r="Q53" s="435">
        <v>320610</v>
      </c>
    </row>
    <row r="54" spans="1:17" x14ac:dyDescent="0.2">
      <c r="A54" s="118"/>
      <c r="B54" s="496" t="s">
        <v>77</v>
      </c>
      <c r="C54" s="497"/>
      <c r="D54" s="8" t="s">
        <v>78</v>
      </c>
      <c r="E54" s="281">
        <v>25593</v>
      </c>
      <c r="F54" s="281" t="s">
        <v>22</v>
      </c>
      <c r="G54" s="335">
        <v>26763</v>
      </c>
      <c r="H54" s="336" t="s">
        <v>11</v>
      </c>
      <c r="I54" s="336">
        <v>133448</v>
      </c>
      <c r="J54" s="336" t="s">
        <v>11</v>
      </c>
      <c r="K54" s="336">
        <v>33799</v>
      </c>
      <c r="L54" s="368">
        <v>53320</v>
      </c>
      <c r="M54" s="367">
        <v>55629</v>
      </c>
      <c r="N54" s="335">
        <v>32001</v>
      </c>
      <c r="O54" s="435">
        <v>71353</v>
      </c>
      <c r="P54" s="435">
        <v>54401</v>
      </c>
      <c r="Q54" s="435">
        <v>44268</v>
      </c>
    </row>
    <row r="55" spans="1:17" x14ac:dyDescent="0.2">
      <c r="A55" s="118"/>
      <c r="B55" s="496" t="s">
        <v>79</v>
      </c>
      <c r="C55" s="497"/>
      <c r="D55" s="8" t="s">
        <v>80</v>
      </c>
      <c r="E55" s="281">
        <v>101911</v>
      </c>
      <c r="F55" s="281">
        <v>128153</v>
      </c>
      <c r="G55" s="335">
        <v>169013</v>
      </c>
      <c r="H55" s="336">
        <v>156001</v>
      </c>
      <c r="I55" s="336">
        <v>178568</v>
      </c>
      <c r="J55" s="336">
        <v>266886</v>
      </c>
      <c r="K55" s="336">
        <v>214994</v>
      </c>
      <c r="L55" s="368">
        <v>226104</v>
      </c>
      <c r="M55" s="367">
        <v>239889</v>
      </c>
      <c r="N55" s="336">
        <v>264963</v>
      </c>
      <c r="O55" s="335">
        <v>340312</v>
      </c>
      <c r="P55" s="437" t="s">
        <v>22</v>
      </c>
      <c r="Q55" s="437" t="s">
        <v>22</v>
      </c>
    </row>
    <row r="56" spans="1:17" s="405" customFormat="1" x14ac:dyDescent="0.2">
      <c r="A56" s="403"/>
      <c r="B56" s="406" t="s">
        <v>358</v>
      </c>
      <c r="C56" s="407"/>
      <c r="D56" s="404" t="s">
        <v>359</v>
      </c>
      <c r="E56" s="369" t="s">
        <v>22</v>
      </c>
      <c r="F56" s="369" t="s">
        <v>22</v>
      </c>
      <c r="G56" s="369" t="s">
        <v>22</v>
      </c>
      <c r="H56" s="369" t="s">
        <v>22</v>
      </c>
      <c r="I56" s="369" t="s">
        <v>22</v>
      </c>
      <c r="J56" s="369" t="s">
        <v>22</v>
      </c>
      <c r="K56" s="369" t="s">
        <v>22</v>
      </c>
      <c r="L56" s="369" t="s">
        <v>22</v>
      </c>
      <c r="M56" s="369" t="s">
        <v>22</v>
      </c>
      <c r="N56" s="369" t="s">
        <v>22</v>
      </c>
      <c r="O56" s="435" t="s">
        <v>22</v>
      </c>
      <c r="P56" s="438">
        <v>318702</v>
      </c>
      <c r="Q56" s="435">
        <v>304613</v>
      </c>
    </row>
    <row r="57" spans="1:17" x14ac:dyDescent="0.2">
      <c r="A57" s="118"/>
      <c r="B57" s="496" t="s">
        <v>81</v>
      </c>
      <c r="C57" s="497"/>
      <c r="D57" s="8" t="s">
        <v>82</v>
      </c>
      <c r="E57" s="281">
        <v>5007</v>
      </c>
      <c r="F57" s="281">
        <v>6181</v>
      </c>
      <c r="G57" s="335">
        <v>9615</v>
      </c>
      <c r="H57" s="336">
        <v>12419</v>
      </c>
      <c r="I57" s="336">
        <v>15636</v>
      </c>
      <c r="J57" s="336">
        <v>16516</v>
      </c>
      <c r="K57" s="336">
        <v>19265</v>
      </c>
      <c r="L57" s="368">
        <v>30363</v>
      </c>
      <c r="M57" s="367">
        <v>21258</v>
      </c>
      <c r="N57" s="335">
        <v>22093</v>
      </c>
      <c r="O57" s="435">
        <v>28971</v>
      </c>
      <c r="P57" s="435">
        <v>10462</v>
      </c>
      <c r="Q57" s="435">
        <v>32881</v>
      </c>
    </row>
    <row r="58" spans="1:17" x14ac:dyDescent="0.2">
      <c r="A58" s="118"/>
      <c r="B58" s="496" t="s">
        <v>83</v>
      </c>
      <c r="C58" s="497"/>
      <c r="D58" s="8" t="s">
        <v>84</v>
      </c>
      <c r="E58" s="281">
        <v>57629</v>
      </c>
      <c r="F58" s="281">
        <v>65097</v>
      </c>
      <c r="G58" s="335">
        <v>89035</v>
      </c>
      <c r="H58" s="336">
        <v>91439</v>
      </c>
      <c r="I58" s="336">
        <v>90001</v>
      </c>
      <c r="J58" s="336">
        <v>96079</v>
      </c>
      <c r="K58" s="336">
        <v>116032</v>
      </c>
      <c r="L58" s="368">
        <v>152226</v>
      </c>
      <c r="M58" s="367">
        <v>177863</v>
      </c>
      <c r="N58" s="335">
        <v>140912</v>
      </c>
      <c r="O58" s="335">
        <v>146482</v>
      </c>
      <c r="P58" s="335">
        <v>145467</v>
      </c>
      <c r="Q58" s="335">
        <v>148604</v>
      </c>
    </row>
    <row r="59" spans="1:17" x14ac:dyDescent="0.2">
      <c r="A59" s="118"/>
      <c r="B59" s="158" t="s">
        <v>85</v>
      </c>
      <c r="C59" s="159"/>
      <c r="D59" s="8" t="s">
        <v>86</v>
      </c>
      <c r="E59" s="281" t="s">
        <v>22</v>
      </c>
      <c r="F59" s="281" t="s">
        <v>22</v>
      </c>
      <c r="G59" s="335" t="s">
        <v>22</v>
      </c>
      <c r="H59" s="336" t="s">
        <v>22</v>
      </c>
      <c r="I59" s="336" t="s">
        <v>22</v>
      </c>
      <c r="J59" s="336" t="s">
        <v>22</v>
      </c>
      <c r="K59" s="336" t="s">
        <v>22</v>
      </c>
      <c r="L59" s="368" t="s">
        <v>22</v>
      </c>
      <c r="M59" s="368" t="s">
        <v>22</v>
      </c>
      <c r="N59" s="367">
        <v>10224</v>
      </c>
      <c r="O59" s="368" t="s">
        <v>22</v>
      </c>
      <c r="P59" s="437" t="s">
        <v>22</v>
      </c>
      <c r="Q59" s="437" t="s">
        <v>22</v>
      </c>
    </row>
    <row r="60" spans="1:17" x14ac:dyDescent="0.2">
      <c r="A60" s="118"/>
      <c r="B60" s="496" t="s">
        <v>87</v>
      </c>
      <c r="C60" s="497"/>
      <c r="D60" s="8" t="s">
        <v>88</v>
      </c>
      <c r="E60" s="281">
        <v>5894</v>
      </c>
      <c r="F60" s="281">
        <v>1798</v>
      </c>
      <c r="G60" s="335" t="s">
        <v>11</v>
      </c>
      <c r="H60" s="336">
        <v>1067509</v>
      </c>
      <c r="I60" s="336">
        <v>976126</v>
      </c>
      <c r="J60" s="336">
        <v>1256494</v>
      </c>
      <c r="K60" s="336">
        <v>982618</v>
      </c>
      <c r="L60" s="368">
        <v>6246</v>
      </c>
      <c r="M60" s="367">
        <v>17</v>
      </c>
      <c r="N60" s="367">
        <v>231609</v>
      </c>
      <c r="O60" s="368" t="s">
        <v>22</v>
      </c>
      <c r="P60" s="437" t="s">
        <v>22</v>
      </c>
      <c r="Q60" s="437" t="s">
        <v>22</v>
      </c>
    </row>
    <row r="61" spans="1:17" ht="13.5" thickBot="1" x14ac:dyDescent="0.25">
      <c r="A61" s="117"/>
      <c r="B61" s="501" t="s">
        <v>89</v>
      </c>
      <c r="C61" s="500"/>
      <c r="D61" s="1" t="s">
        <v>26</v>
      </c>
      <c r="E61" s="281" t="s">
        <v>11</v>
      </c>
      <c r="F61" s="281">
        <v>16431</v>
      </c>
      <c r="G61" s="343">
        <v>483</v>
      </c>
      <c r="H61" s="305" t="s">
        <v>11</v>
      </c>
      <c r="I61" s="305">
        <v>238</v>
      </c>
      <c r="J61" s="305" t="s">
        <v>11</v>
      </c>
      <c r="K61" s="305" t="s">
        <v>11</v>
      </c>
      <c r="L61" s="370" t="s">
        <v>11</v>
      </c>
      <c r="M61" s="371" t="s">
        <v>11</v>
      </c>
      <c r="N61" s="305" t="s">
        <v>11</v>
      </c>
      <c r="O61" s="372" t="s">
        <v>11</v>
      </c>
      <c r="P61" s="362" t="s">
        <v>11</v>
      </c>
      <c r="Q61" s="362" t="s">
        <v>11</v>
      </c>
    </row>
    <row r="62" spans="1:17" ht="13.5" thickBot="1" x14ac:dyDescent="0.25">
      <c r="A62" s="120"/>
      <c r="B62" s="502" t="s">
        <v>90</v>
      </c>
      <c r="C62" s="503"/>
      <c r="D62" s="5" t="s">
        <v>91</v>
      </c>
      <c r="E62" s="143">
        <v>442517</v>
      </c>
      <c r="F62" s="143">
        <v>495078</v>
      </c>
      <c r="G62" s="143">
        <v>683308</v>
      </c>
      <c r="H62" s="144">
        <v>2088906</v>
      </c>
      <c r="I62" s="144">
        <v>1717424</v>
      </c>
      <c r="J62" s="144">
        <v>1958729</v>
      </c>
      <c r="K62" s="144">
        <v>1598961</v>
      </c>
      <c r="L62" s="144">
        <v>734802</v>
      </c>
      <c r="M62" s="144">
        <v>1012955</v>
      </c>
      <c r="N62" s="144">
        <v>1066973</v>
      </c>
      <c r="O62" s="144">
        <v>860654</v>
      </c>
      <c r="P62" s="143">
        <v>910826</v>
      </c>
      <c r="Q62" s="143">
        <v>1087650</v>
      </c>
    </row>
    <row r="63" spans="1:17" x14ac:dyDescent="0.2">
      <c r="A63" s="169" t="s">
        <v>92</v>
      </c>
      <c r="B63" s="118"/>
      <c r="C63" s="169"/>
      <c r="D63" s="30" t="s">
        <v>93</v>
      </c>
      <c r="E63" s="286"/>
      <c r="F63" s="286"/>
      <c r="G63" s="286"/>
      <c r="H63" s="373"/>
      <c r="I63" s="373"/>
      <c r="J63" s="373"/>
      <c r="K63" s="373"/>
      <c r="L63" s="373"/>
      <c r="M63" s="373"/>
      <c r="N63" s="373"/>
      <c r="O63" s="373"/>
      <c r="P63" s="373"/>
      <c r="Q63" s="373"/>
    </row>
    <row r="64" spans="1:17" x14ac:dyDescent="0.2">
      <c r="A64" s="118"/>
      <c r="B64" s="496" t="s">
        <v>94</v>
      </c>
      <c r="C64" s="497"/>
      <c r="D64" s="32" t="s">
        <v>95</v>
      </c>
      <c r="E64" s="246" t="s">
        <v>11</v>
      </c>
      <c r="F64" s="246">
        <v>4243</v>
      </c>
      <c r="G64" s="246">
        <v>10646</v>
      </c>
      <c r="H64" s="246">
        <v>13867</v>
      </c>
      <c r="I64" s="246" t="s">
        <v>11</v>
      </c>
      <c r="J64" s="246" t="s">
        <v>11</v>
      </c>
      <c r="K64" s="246">
        <v>20349</v>
      </c>
      <c r="L64" s="246" t="s">
        <v>11</v>
      </c>
      <c r="M64" s="246" t="s">
        <v>11</v>
      </c>
      <c r="N64" s="246" t="s">
        <v>11</v>
      </c>
      <c r="O64" s="246" t="s">
        <v>11</v>
      </c>
      <c r="P64" s="246" t="s">
        <v>11</v>
      </c>
      <c r="Q64" s="246" t="s">
        <v>11</v>
      </c>
    </row>
    <row r="65" spans="1:17" ht="13.5" thickBot="1" x14ac:dyDescent="0.25">
      <c r="A65" s="118"/>
      <c r="B65" s="496" t="s">
        <v>96</v>
      </c>
      <c r="C65" s="497"/>
      <c r="D65" s="8" t="s">
        <v>86</v>
      </c>
      <c r="E65" s="187" t="s">
        <v>11</v>
      </c>
      <c r="F65" s="187" t="s">
        <v>11</v>
      </c>
      <c r="G65" s="187" t="s">
        <v>11</v>
      </c>
      <c r="H65" s="187" t="s">
        <v>11</v>
      </c>
      <c r="I65" s="187" t="s">
        <v>11</v>
      </c>
      <c r="J65" s="188" t="s">
        <v>11</v>
      </c>
      <c r="K65" s="188" t="s">
        <v>11</v>
      </c>
      <c r="L65" s="188" t="s">
        <v>11</v>
      </c>
      <c r="M65" s="168">
        <v>11136</v>
      </c>
      <c r="N65" s="145" t="s">
        <v>11</v>
      </c>
      <c r="O65" s="374">
        <v>5440</v>
      </c>
      <c r="P65" s="450" t="s">
        <v>11</v>
      </c>
      <c r="Q65" s="450" t="s">
        <v>11</v>
      </c>
    </row>
    <row r="66" spans="1:17" ht="13.5" thickBot="1" x14ac:dyDescent="0.25">
      <c r="A66" s="120"/>
      <c r="B66" s="519" t="s">
        <v>97</v>
      </c>
      <c r="C66" s="520"/>
      <c r="D66" s="141" t="s">
        <v>98</v>
      </c>
      <c r="E66" s="142" t="s">
        <v>11</v>
      </c>
      <c r="F66" s="143">
        <v>4243</v>
      </c>
      <c r="G66" s="143">
        <v>10646</v>
      </c>
      <c r="H66" s="144">
        <v>13867</v>
      </c>
      <c r="I66" s="142" t="s">
        <v>11</v>
      </c>
      <c r="J66" s="145" t="s">
        <v>11</v>
      </c>
      <c r="K66" s="145">
        <v>20349</v>
      </c>
      <c r="L66" s="146" t="s">
        <v>11</v>
      </c>
      <c r="M66" s="147">
        <v>11136</v>
      </c>
      <c r="N66" s="145" t="s">
        <v>11</v>
      </c>
      <c r="O66" s="375">
        <v>5440</v>
      </c>
      <c r="P66" s="146" t="s">
        <v>11</v>
      </c>
      <c r="Q66" s="146" t="s">
        <v>11</v>
      </c>
    </row>
    <row r="67" spans="1:17" x14ac:dyDescent="0.2">
      <c r="A67" s="493" t="s">
        <v>99</v>
      </c>
      <c r="B67" s="494"/>
      <c r="C67" s="495"/>
      <c r="D67" s="1" t="s">
        <v>100</v>
      </c>
      <c r="E67" s="377">
        <v>442517</v>
      </c>
      <c r="F67" s="377">
        <v>499322</v>
      </c>
      <c r="G67" s="377">
        <v>693955</v>
      </c>
      <c r="H67" s="378">
        <v>2102774</v>
      </c>
      <c r="I67" s="378">
        <v>1717424</v>
      </c>
      <c r="J67" s="378">
        <v>1958729</v>
      </c>
      <c r="K67" s="378">
        <v>1619310</v>
      </c>
      <c r="L67" s="379">
        <v>734802</v>
      </c>
      <c r="M67" s="330">
        <v>1024091</v>
      </c>
      <c r="N67" s="378">
        <v>1066973</v>
      </c>
      <c r="O67" s="380">
        <v>866094</v>
      </c>
      <c r="P67" s="451">
        <v>910826</v>
      </c>
      <c r="Q67" s="451">
        <v>1087650</v>
      </c>
    </row>
    <row r="68" spans="1:17" ht="13.5" thickBot="1" x14ac:dyDescent="0.25">
      <c r="A68" s="504" t="s">
        <v>101</v>
      </c>
      <c r="B68" s="505"/>
      <c r="C68" s="506"/>
      <c r="D68" s="2" t="s">
        <v>102</v>
      </c>
      <c r="E68" s="381"/>
      <c r="F68" s="381"/>
      <c r="G68" s="381"/>
      <c r="H68" s="382"/>
      <c r="I68" s="382"/>
      <c r="J68" s="382"/>
      <c r="K68" s="382"/>
      <c r="L68" s="383"/>
      <c r="M68" s="383"/>
      <c r="N68" s="382"/>
      <c r="O68" s="384"/>
      <c r="P68" s="452"/>
      <c r="Q68" s="452"/>
    </row>
    <row r="69" spans="1:17" ht="13.5" thickTop="1" x14ac:dyDescent="0.2">
      <c r="A69" s="507" t="s">
        <v>103</v>
      </c>
      <c r="B69" s="508"/>
      <c r="C69" s="509"/>
      <c r="D69" s="1" t="s">
        <v>104</v>
      </c>
      <c r="E69" s="377"/>
      <c r="F69" s="377"/>
      <c r="G69" s="377"/>
      <c r="H69" s="378"/>
      <c r="I69" s="378"/>
      <c r="J69" s="378"/>
      <c r="K69" s="378"/>
      <c r="L69" s="385"/>
      <c r="M69" s="385"/>
      <c r="N69" s="386"/>
      <c r="O69" s="387"/>
      <c r="P69" s="453"/>
      <c r="Q69" s="453"/>
    </row>
    <row r="70" spans="1:17" x14ac:dyDescent="0.2">
      <c r="A70" s="118"/>
      <c r="B70" s="496" t="s">
        <v>105</v>
      </c>
      <c r="C70" s="497"/>
      <c r="D70" s="8" t="s">
        <v>106</v>
      </c>
      <c r="E70" s="357">
        <v>358402</v>
      </c>
      <c r="F70" s="388">
        <v>363722</v>
      </c>
      <c r="G70" s="388">
        <v>367712</v>
      </c>
      <c r="H70" s="389">
        <v>367712</v>
      </c>
      <c r="I70" s="389">
        <v>367712</v>
      </c>
      <c r="J70" s="389">
        <v>367712</v>
      </c>
      <c r="K70" s="389">
        <v>367712</v>
      </c>
      <c r="L70" s="390">
        <v>367712</v>
      </c>
      <c r="M70" s="367">
        <v>367712</v>
      </c>
      <c r="N70" s="389">
        <v>367712</v>
      </c>
      <c r="O70" s="391">
        <v>367712</v>
      </c>
      <c r="P70" s="391">
        <v>367712</v>
      </c>
      <c r="Q70" s="391">
        <v>367712</v>
      </c>
    </row>
    <row r="71" spans="1:17" x14ac:dyDescent="0.2">
      <c r="A71" s="118"/>
      <c r="B71" s="496" t="s">
        <v>107</v>
      </c>
      <c r="C71" s="497"/>
      <c r="D71" s="8" t="s">
        <v>108</v>
      </c>
      <c r="E71" s="357">
        <v>348402</v>
      </c>
      <c r="F71" s="388">
        <v>353722</v>
      </c>
      <c r="G71" s="388">
        <v>357712</v>
      </c>
      <c r="H71" s="389">
        <v>357712</v>
      </c>
      <c r="I71" s="389">
        <v>357712</v>
      </c>
      <c r="J71" s="389">
        <v>357712</v>
      </c>
      <c r="K71" s="389">
        <v>357712</v>
      </c>
      <c r="L71" s="390">
        <v>357712</v>
      </c>
      <c r="M71" s="367">
        <v>357712</v>
      </c>
      <c r="N71" s="389">
        <v>357712</v>
      </c>
      <c r="O71" s="391">
        <v>357712</v>
      </c>
      <c r="P71" s="391">
        <v>357712</v>
      </c>
      <c r="Q71" s="391">
        <v>357712</v>
      </c>
    </row>
    <row r="72" spans="1:17" x14ac:dyDescent="0.2">
      <c r="A72" s="118"/>
      <c r="B72" s="496" t="s">
        <v>109</v>
      </c>
      <c r="C72" s="497"/>
      <c r="D72" s="8" t="s">
        <v>110</v>
      </c>
      <c r="E72" s="357">
        <v>655430</v>
      </c>
      <c r="F72" s="388">
        <v>870933</v>
      </c>
      <c r="G72" s="388">
        <v>1088934</v>
      </c>
      <c r="H72" s="389">
        <v>99795</v>
      </c>
      <c r="I72" s="389">
        <v>464412</v>
      </c>
      <c r="J72" s="389">
        <v>479868</v>
      </c>
      <c r="K72" s="389">
        <v>781469</v>
      </c>
      <c r="L72" s="279">
        <v>1255205</v>
      </c>
      <c r="M72" s="367">
        <v>1536515</v>
      </c>
      <c r="N72" s="389">
        <v>1686469</v>
      </c>
      <c r="O72" s="392">
        <v>1988704</v>
      </c>
      <c r="P72" s="392">
        <v>2173160</v>
      </c>
      <c r="Q72" s="392">
        <v>3030275</v>
      </c>
    </row>
    <row r="73" spans="1:17" x14ac:dyDescent="0.2">
      <c r="A73" s="118"/>
      <c r="B73" s="496" t="s">
        <v>111</v>
      </c>
      <c r="C73" s="497"/>
      <c r="D73" s="30" t="s">
        <v>112</v>
      </c>
      <c r="E73" s="335" t="s">
        <v>11</v>
      </c>
      <c r="F73" s="281" t="s">
        <v>11</v>
      </c>
      <c r="G73" s="393">
        <v>-45</v>
      </c>
      <c r="H73" s="391">
        <v>-61</v>
      </c>
      <c r="I73" s="391">
        <v>-61</v>
      </c>
      <c r="J73" s="391">
        <v>-61</v>
      </c>
      <c r="K73" s="391">
        <v>-61</v>
      </c>
      <c r="L73" s="391">
        <v>-106</v>
      </c>
      <c r="M73" s="367">
        <v>-49591</v>
      </c>
      <c r="N73" s="391">
        <v>-49591</v>
      </c>
      <c r="O73" s="391">
        <v>-42817</v>
      </c>
      <c r="P73" s="391">
        <v>-90566</v>
      </c>
      <c r="Q73" s="391">
        <v>-90566</v>
      </c>
    </row>
    <row r="74" spans="1:17" x14ac:dyDescent="0.2">
      <c r="A74" s="117"/>
      <c r="B74" s="496" t="s">
        <v>113</v>
      </c>
      <c r="C74" s="497"/>
      <c r="D74" s="30" t="s">
        <v>114</v>
      </c>
      <c r="E74" s="377">
        <v>1362234</v>
      </c>
      <c r="F74" s="393">
        <v>1588377</v>
      </c>
      <c r="G74" s="393">
        <v>1814312</v>
      </c>
      <c r="H74" s="391">
        <v>825159</v>
      </c>
      <c r="I74" s="391">
        <v>1189775</v>
      </c>
      <c r="J74" s="391">
        <v>1205231</v>
      </c>
      <c r="K74" s="391">
        <v>1506832</v>
      </c>
      <c r="L74" s="340">
        <v>1980523</v>
      </c>
      <c r="M74" s="367">
        <v>2212348</v>
      </c>
      <c r="N74" s="391">
        <v>2362302</v>
      </c>
      <c r="O74" s="392">
        <v>2671311</v>
      </c>
      <c r="P74" s="392">
        <v>2808017</v>
      </c>
      <c r="Q74" s="392">
        <v>3665132</v>
      </c>
    </row>
    <row r="75" spans="1:17" ht="13.5" thickBot="1" x14ac:dyDescent="0.25">
      <c r="A75" s="498" t="s">
        <v>115</v>
      </c>
      <c r="B75" s="499"/>
      <c r="C75" s="500"/>
      <c r="D75" s="8" t="s">
        <v>116</v>
      </c>
      <c r="E75" s="187" t="s">
        <v>11</v>
      </c>
      <c r="F75" s="187">
        <v>8749</v>
      </c>
      <c r="G75" s="187">
        <v>27464</v>
      </c>
      <c r="H75" s="188">
        <v>25328</v>
      </c>
      <c r="I75" s="188">
        <v>39396</v>
      </c>
      <c r="J75" s="188">
        <v>46188</v>
      </c>
      <c r="K75" s="188">
        <v>63204</v>
      </c>
      <c r="L75" s="279">
        <v>51116</v>
      </c>
      <c r="M75" s="371">
        <v>52074</v>
      </c>
      <c r="N75" s="188">
        <v>69135</v>
      </c>
      <c r="O75" s="392">
        <v>43224</v>
      </c>
      <c r="P75" s="392">
        <v>61243</v>
      </c>
      <c r="Q75" s="246" t="s">
        <v>11</v>
      </c>
    </row>
    <row r="76" spans="1:17" ht="13.5" thickBot="1" x14ac:dyDescent="0.25">
      <c r="A76" s="120"/>
      <c r="B76" s="502" t="s">
        <v>117</v>
      </c>
      <c r="C76" s="503"/>
      <c r="D76" s="5" t="s">
        <v>118</v>
      </c>
      <c r="E76" s="143">
        <v>1362234</v>
      </c>
      <c r="F76" s="143">
        <v>1597126</v>
      </c>
      <c r="G76" s="143">
        <v>1841777</v>
      </c>
      <c r="H76" s="144">
        <v>850487</v>
      </c>
      <c r="I76" s="144">
        <v>1229172</v>
      </c>
      <c r="J76" s="144">
        <v>1251420</v>
      </c>
      <c r="K76" s="144">
        <v>1570037</v>
      </c>
      <c r="L76" s="376">
        <v>2031639</v>
      </c>
      <c r="M76" s="311">
        <v>2264422</v>
      </c>
      <c r="N76" s="144">
        <v>2431437</v>
      </c>
      <c r="O76" s="394">
        <v>2714535</v>
      </c>
      <c r="P76" s="394">
        <v>2869261</v>
      </c>
      <c r="Q76" s="394">
        <v>3665132</v>
      </c>
    </row>
    <row r="77" spans="1:17" x14ac:dyDescent="0.2">
      <c r="A77" s="493" t="s">
        <v>119</v>
      </c>
      <c r="B77" s="494"/>
      <c r="C77" s="495"/>
      <c r="D77" s="7" t="s">
        <v>120</v>
      </c>
      <c r="E77" s="395">
        <v>1804751</v>
      </c>
      <c r="F77" s="395">
        <v>2096448</v>
      </c>
      <c r="G77" s="395">
        <v>2535732</v>
      </c>
      <c r="H77" s="396">
        <v>2953262</v>
      </c>
      <c r="I77" s="396">
        <v>2946596</v>
      </c>
      <c r="J77" s="396">
        <v>3210149</v>
      </c>
      <c r="K77" s="396">
        <v>3189348</v>
      </c>
      <c r="L77" s="397">
        <v>2766442</v>
      </c>
      <c r="M77" s="398">
        <v>3288513</v>
      </c>
      <c r="N77" s="396">
        <v>3498411</v>
      </c>
      <c r="O77" s="399">
        <v>3580630</v>
      </c>
      <c r="P77" s="399">
        <v>3780088</v>
      </c>
      <c r="Q77" s="399">
        <v>4752783</v>
      </c>
    </row>
    <row r="78" spans="1:17" x14ac:dyDescent="0.2">
      <c r="M78" s="82"/>
    </row>
  </sheetData>
  <mergeCells count="50">
    <mergeCell ref="B65:C65"/>
    <mergeCell ref="B50:C50"/>
    <mergeCell ref="B76:C76"/>
    <mergeCell ref="B74:C74"/>
    <mergeCell ref="A68:C68"/>
    <mergeCell ref="B70:C70"/>
    <mergeCell ref="B71:C71"/>
    <mergeCell ref="B72:C72"/>
    <mergeCell ref="A69:C69"/>
    <mergeCell ref="B73:C73"/>
    <mergeCell ref="B64:C64"/>
    <mergeCell ref="B66:C66"/>
    <mergeCell ref="B53:C53"/>
    <mergeCell ref="A67:C67"/>
    <mergeCell ref="B31:C31"/>
    <mergeCell ref="A42:C42"/>
    <mergeCell ref="A20:C20"/>
    <mergeCell ref="B18:C18"/>
    <mergeCell ref="B14:C14"/>
    <mergeCell ref="B15:C15"/>
    <mergeCell ref="B17:C17"/>
    <mergeCell ref="B21:C21"/>
    <mergeCell ref="B26:C26"/>
    <mergeCell ref="B16:C16"/>
    <mergeCell ref="A1:F1"/>
    <mergeCell ref="A2:F2"/>
    <mergeCell ref="A5:C5"/>
    <mergeCell ref="A6:C6"/>
    <mergeCell ref="B13:C13"/>
    <mergeCell ref="B9:C9"/>
    <mergeCell ref="B7:C7"/>
    <mergeCell ref="B8:C8"/>
    <mergeCell ref="B11:C11"/>
    <mergeCell ref="B12:C12"/>
    <mergeCell ref="E45:M45"/>
    <mergeCell ref="A44:F44"/>
    <mergeCell ref="A77:C77"/>
    <mergeCell ref="B49:C49"/>
    <mergeCell ref="B51:C51"/>
    <mergeCell ref="B52:C52"/>
    <mergeCell ref="A75:C75"/>
    <mergeCell ref="B58:C58"/>
    <mergeCell ref="B54:C54"/>
    <mergeCell ref="B55:C55"/>
    <mergeCell ref="B57:C57"/>
    <mergeCell ref="B60:C60"/>
    <mergeCell ref="B61:C61"/>
    <mergeCell ref="B62:C62"/>
    <mergeCell ref="A47:C47"/>
    <mergeCell ref="A48:C48"/>
  </mergeCells>
  <phoneticPr fontId="1"/>
  <pageMargins left="0.55118110236220474" right="0.19685039370078741" top="0.51181102362204722" bottom="0.74803149606299213" header="0.31496062992125984" footer="0.31496062992125984"/>
  <pageSetup paperSize="9" scale="46" fitToHeight="2" orientation="portrait"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8"/>
  <sheetViews>
    <sheetView zoomScale="85" zoomScaleNormal="85" workbookViewId="0">
      <selection activeCell="P12" sqref="P12"/>
    </sheetView>
  </sheetViews>
  <sheetFormatPr defaultColWidth="8.90625" defaultRowHeight="13" x14ac:dyDescent="0.2"/>
  <cols>
    <col min="1" max="1" width="24.90625" customWidth="1"/>
    <col min="2" max="2" width="45.6328125" customWidth="1"/>
    <col min="3" max="9" width="9.90625" customWidth="1"/>
    <col min="10" max="10" width="10.7265625" customWidth="1"/>
    <col min="11" max="11" width="10" customWidth="1"/>
    <col min="12" max="12" width="10.08984375" customWidth="1"/>
    <col min="13" max="13" width="9.90625" customWidth="1"/>
    <col min="14" max="14" width="10" customWidth="1"/>
    <col min="15" max="15" width="10.26953125" customWidth="1"/>
  </cols>
  <sheetData>
    <row r="1" spans="1:15" x14ac:dyDescent="0.2">
      <c r="A1" s="510" t="s">
        <v>121</v>
      </c>
      <c r="B1" s="511"/>
      <c r="C1" s="39"/>
      <c r="D1" s="39"/>
      <c r="E1" s="39"/>
      <c r="F1" s="39"/>
      <c r="G1" s="39"/>
      <c r="H1" s="39"/>
      <c r="I1" s="39"/>
      <c r="J1" s="32"/>
      <c r="K1" s="32"/>
      <c r="L1" s="32"/>
      <c r="M1" s="117"/>
      <c r="N1" s="1"/>
    </row>
    <row r="2" spans="1:15" x14ac:dyDescent="0.2">
      <c r="A2" s="510" t="s">
        <v>122</v>
      </c>
      <c r="B2" s="511"/>
      <c r="C2" s="39"/>
      <c r="D2" s="39"/>
      <c r="E2" s="39"/>
      <c r="F2" s="39"/>
      <c r="G2" s="39"/>
      <c r="H2" s="39"/>
      <c r="I2" s="39"/>
      <c r="J2" s="32"/>
      <c r="K2" s="32"/>
      <c r="L2" s="32"/>
      <c r="M2" s="8"/>
      <c r="N2" s="8"/>
    </row>
    <row r="3" spans="1:15" x14ac:dyDescent="0.2">
      <c r="A3" s="39"/>
      <c r="B3" s="39"/>
      <c r="C3" s="32"/>
      <c r="D3" s="32"/>
      <c r="E3" s="32"/>
      <c r="F3" s="32"/>
      <c r="G3" s="32"/>
      <c r="H3" s="32"/>
      <c r="I3" s="32"/>
      <c r="J3" s="32"/>
      <c r="K3" s="32"/>
      <c r="L3" s="32"/>
      <c r="M3" s="117"/>
      <c r="N3" s="1"/>
    </row>
    <row r="4" spans="1:15" x14ac:dyDescent="0.2">
      <c r="A4" s="117"/>
      <c r="B4" s="1"/>
      <c r="C4" s="10">
        <v>2012</v>
      </c>
      <c r="D4" s="10">
        <v>2013</v>
      </c>
      <c r="E4" s="10">
        <v>2014</v>
      </c>
      <c r="F4" s="10">
        <v>2015</v>
      </c>
      <c r="G4" s="10">
        <v>2016</v>
      </c>
      <c r="H4" s="10">
        <v>2017</v>
      </c>
      <c r="I4" s="10">
        <v>2018</v>
      </c>
      <c r="J4" s="135">
        <v>2019</v>
      </c>
      <c r="K4" s="10">
        <v>2020</v>
      </c>
      <c r="L4" s="9">
        <v>2021</v>
      </c>
      <c r="M4" s="193">
        <v>2022</v>
      </c>
      <c r="N4" s="193">
        <v>2023</v>
      </c>
      <c r="O4" s="193">
        <v>2024</v>
      </c>
    </row>
    <row r="5" spans="1:15" ht="13.5" thickBot="1" x14ac:dyDescent="0.25">
      <c r="A5" s="123" t="s">
        <v>123</v>
      </c>
      <c r="B5" s="12" t="s">
        <v>124</v>
      </c>
      <c r="C5" s="319">
        <v>2065011</v>
      </c>
      <c r="D5" s="319">
        <v>2657272</v>
      </c>
      <c r="E5" s="319">
        <v>3553043</v>
      </c>
      <c r="F5" s="319">
        <v>3101003</v>
      </c>
      <c r="G5" s="319">
        <v>3539196</v>
      </c>
      <c r="H5" s="319">
        <v>3176524</v>
      </c>
      <c r="I5" s="319">
        <v>3767312</v>
      </c>
      <c r="J5" s="319">
        <v>4066040</v>
      </c>
      <c r="K5" s="319">
        <v>4554211</v>
      </c>
      <c r="L5" s="319">
        <v>4258759</v>
      </c>
      <c r="M5" s="319">
        <v>4817559</v>
      </c>
      <c r="N5" s="320">
        <v>4486027</v>
      </c>
      <c r="O5" s="320">
        <v>4835591</v>
      </c>
    </row>
    <row r="6" spans="1:15" x14ac:dyDescent="0.2">
      <c r="A6" s="117" t="s">
        <v>125</v>
      </c>
      <c r="B6" s="13" t="s">
        <v>126</v>
      </c>
      <c r="C6" s="321">
        <v>1289124</v>
      </c>
      <c r="D6" s="321">
        <v>1720961</v>
      </c>
      <c r="E6" s="321">
        <v>2509925</v>
      </c>
      <c r="F6" s="321">
        <v>3135918</v>
      </c>
      <c r="G6" s="321">
        <v>2508184</v>
      </c>
      <c r="H6" s="321">
        <v>2296549</v>
      </c>
      <c r="I6" s="321">
        <v>2491429</v>
      </c>
      <c r="J6" s="322">
        <v>2549183</v>
      </c>
      <c r="K6" s="317">
        <v>2798561</v>
      </c>
      <c r="L6" s="317">
        <v>2848983</v>
      </c>
      <c r="M6" s="215">
        <v>3132757</v>
      </c>
      <c r="N6" s="454">
        <v>2909431</v>
      </c>
      <c r="O6" s="454">
        <v>3207090</v>
      </c>
    </row>
    <row r="7" spans="1:15" ht="13.5" thickBot="1" x14ac:dyDescent="0.25">
      <c r="A7" s="124" t="s">
        <v>127</v>
      </c>
      <c r="B7" s="112" t="s">
        <v>128</v>
      </c>
      <c r="C7" s="323">
        <v>775886</v>
      </c>
      <c r="D7" s="323">
        <v>936311</v>
      </c>
      <c r="E7" s="323">
        <v>1043117</v>
      </c>
      <c r="F7" s="323">
        <v>-34915</v>
      </c>
      <c r="G7" s="323">
        <v>1031012</v>
      </c>
      <c r="H7" s="323">
        <v>879975</v>
      </c>
      <c r="I7" s="323">
        <v>1275882</v>
      </c>
      <c r="J7" s="322">
        <v>1516856</v>
      </c>
      <c r="K7" s="324">
        <v>1755649</v>
      </c>
      <c r="L7" s="324">
        <v>1409775</v>
      </c>
      <c r="M7" s="216">
        <v>1684802</v>
      </c>
      <c r="N7" s="377">
        <v>1576595</v>
      </c>
      <c r="O7" s="377">
        <v>1628501</v>
      </c>
    </row>
    <row r="8" spans="1:15" x14ac:dyDescent="0.2">
      <c r="A8" s="125" t="s">
        <v>129</v>
      </c>
      <c r="B8" s="113" t="s">
        <v>130</v>
      </c>
      <c r="C8" s="325">
        <v>478183</v>
      </c>
      <c r="D8" s="325">
        <v>530125</v>
      </c>
      <c r="E8" s="326">
        <v>611069</v>
      </c>
      <c r="F8" s="325">
        <v>699053</v>
      </c>
      <c r="G8" s="325">
        <v>586147</v>
      </c>
      <c r="H8" s="325">
        <v>660923</v>
      </c>
      <c r="I8" s="325">
        <v>780920</v>
      </c>
      <c r="J8" s="325">
        <v>972776</v>
      </c>
      <c r="K8" s="317">
        <v>1094423</v>
      </c>
      <c r="L8" s="317">
        <v>993144</v>
      </c>
      <c r="M8" s="217">
        <v>1097590</v>
      </c>
      <c r="N8" s="449">
        <v>1169747</v>
      </c>
      <c r="O8" s="449">
        <v>1300002</v>
      </c>
    </row>
    <row r="9" spans="1:15" ht="13.5" thickBot="1" x14ac:dyDescent="0.25">
      <c r="A9" s="126" t="s">
        <v>131</v>
      </c>
      <c r="B9" s="114" t="s">
        <v>132</v>
      </c>
      <c r="C9" s="327">
        <v>297702</v>
      </c>
      <c r="D9" s="327">
        <v>406185</v>
      </c>
      <c r="E9" s="327">
        <v>432048</v>
      </c>
      <c r="F9" s="327">
        <v>-733969</v>
      </c>
      <c r="G9" s="327">
        <v>444864</v>
      </c>
      <c r="H9" s="327">
        <v>219052</v>
      </c>
      <c r="I9" s="327">
        <v>494961</v>
      </c>
      <c r="J9" s="327">
        <v>544079</v>
      </c>
      <c r="K9" s="317">
        <v>661225</v>
      </c>
      <c r="L9" s="317">
        <v>416630</v>
      </c>
      <c r="M9" s="218">
        <v>587212</v>
      </c>
      <c r="N9" s="455">
        <v>406848</v>
      </c>
      <c r="O9" s="455">
        <v>328498</v>
      </c>
    </row>
    <row r="10" spans="1:15" x14ac:dyDescent="0.2">
      <c r="A10" s="119" t="s">
        <v>133</v>
      </c>
      <c r="B10" s="40" t="s">
        <v>134</v>
      </c>
      <c r="C10" s="307">
        <v>1012</v>
      </c>
      <c r="D10" s="307">
        <v>1347</v>
      </c>
      <c r="E10" s="307">
        <v>2612</v>
      </c>
      <c r="F10" s="307">
        <v>3106</v>
      </c>
      <c r="G10" s="307">
        <v>3380</v>
      </c>
      <c r="H10" s="307">
        <v>3616</v>
      </c>
      <c r="I10" s="307">
        <v>1567</v>
      </c>
      <c r="J10" s="307">
        <v>13667</v>
      </c>
      <c r="K10" s="328">
        <v>3724</v>
      </c>
      <c r="L10" s="328">
        <v>7446</v>
      </c>
      <c r="M10" s="219">
        <v>2250</v>
      </c>
      <c r="N10" s="456">
        <v>9467</v>
      </c>
      <c r="O10" s="456">
        <v>7601</v>
      </c>
    </row>
    <row r="11" spans="1:15" x14ac:dyDescent="0.2">
      <c r="A11" s="127" t="s">
        <v>135</v>
      </c>
      <c r="B11" s="105" t="s">
        <v>136</v>
      </c>
      <c r="C11" s="261">
        <v>10009</v>
      </c>
      <c r="D11" s="261" t="s">
        <v>11</v>
      </c>
      <c r="E11" s="261">
        <v>0</v>
      </c>
      <c r="F11" s="261">
        <v>542</v>
      </c>
      <c r="G11" s="261">
        <v>1095</v>
      </c>
      <c r="H11" s="261">
        <v>6</v>
      </c>
      <c r="I11" s="261">
        <v>6</v>
      </c>
      <c r="J11" s="261">
        <v>91</v>
      </c>
      <c r="K11" s="261">
        <v>271</v>
      </c>
      <c r="L11" s="261">
        <v>293</v>
      </c>
      <c r="M11" s="190">
        <v>498</v>
      </c>
      <c r="N11" s="190">
        <v>126</v>
      </c>
      <c r="O11" s="190">
        <v>43</v>
      </c>
    </row>
    <row r="12" spans="1:15" ht="13.5" thickBot="1" x14ac:dyDescent="0.25">
      <c r="A12" s="119" t="s">
        <v>137</v>
      </c>
      <c r="B12" s="40" t="s">
        <v>138</v>
      </c>
      <c r="C12" s="327">
        <v>288705</v>
      </c>
      <c r="D12" s="327">
        <v>407532</v>
      </c>
      <c r="E12" s="327">
        <v>434661</v>
      </c>
      <c r="F12" s="327">
        <v>-731404</v>
      </c>
      <c r="G12" s="327">
        <v>447149</v>
      </c>
      <c r="H12" s="327">
        <v>222662</v>
      </c>
      <c r="I12" s="327">
        <v>496522</v>
      </c>
      <c r="J12" s="327">
        <v>557656</v>
      </c>
      <c r="K12" s="324">
        <v>664678</v>
      </c>
      <c r="L12" s="324">
        <v>423784</v>
      </c>
      <c r="M12" s="218">
        <v>588964</v>
      </c>
      <c r="N12" s="455">
        <v>416189</v>
      </c>
      <c r="O12" s="455">
        <v>336057</v>
      </c>
    </row>
    <row r="13" spans="1:15" x14ac:dyDescent="0.2">
      <c r="A13" s="128" t="s">
        <v>139</v>
      </c>
      <c r="B13" s="115" t="s">
        <v>140</v>
      </c>
      <c r="C13" s="329" t="s">
        <v>11</v>
      </c>
      <c r="D13" s="261">
        <v>550</v>
      </c>
      <c r="E13" s="261">
        <v>5019</v>
      </c>
      <c r="F13" s="322" t="s">
        <v>11</v>
      </c>
      <c r="G13" s="322" t="s">
        <v>11</v>
      </c>
      <c r="H13" s="322">
        <v>4913</v>
      </c>
      <c r="I13" s="322">
        <v>3487</v>
      </c>
      <c r="J13" s="330" t="s">
        <v>11</v>
      </c>
      <c r="K13" s="330" t="s">
        <v>11</v>
      </c>
      <c r="L13" s="330" t="s">
        <v>11</v>
      </c>
      <c r="M13" s="220" t="s">
        <v>11</v>
      </c>
      <c r="N13" s="220" t="s">
        <v>11</v>
      </c>
      <c r="O13" s="220">
        <v>956640</v>
      </c>
    </row>
    <row r="14" spans="1:15" x14ac:dyDescent="0.2">
      <c r="A14" s="127" t="s">
        <v>141</v>
      </c>
      <c r="B14" s="105" t="s">
        <v>142</v>
      </c>
      <c r="C14" s="261">
        <v>2995</v>
      </c>
      <c r="D14" s="261">
        <v>0</v>
      </c>
      <c r="E14" s="261">
        <v>2671</v>
      </c>
      <c r="F14" s="322">
        <v>350</v>
      </c>
      <c r="G14" s="322">
        <v>16</v>
      </c>
      <c r="H14" s="322">
        <v>1</v>
      </c>
      <c r="I14" s="322">
        <v>0</v>
      </c>
      <c r="J14" s="322">
        <v>145028</v>
      </c>
      <c r="K14" s="317">
        <v>0</v>
      </c>
      <c r="L14" s="317">
        <v>0</v>
      </c>
      <c r="M14" s="214">
        <v>35803</v>
      </c>
      <c r="N14" s="190">
        <v>850</v>
      </c>
      <c r="O14" s="190">
        <v>2461</v>
      </c>
    </row>
    <row r="15" spans="1:15" x14ac:dyDescent="0.2">
      <c r="A15" s="119" t="s">
        <v>143</v>
      </c>
      <c r="B15" s="40" t="s">
        <v>144</v>
      </c>
      <c r="C15" s="307">
        <v>285710</v>
      </c>
      <c r="D15" s="307">
        <v>408082</v>
      </c>
      <c r="E15" s="307">
        <v>437009</v>
      </c>
      <c r="F15" s="307">
        <v>-731755</v>
      </c>
      <c r="G15" s="307">
        <v>447133</v>
      </c>
      <c r="H15" s="307">
        <v>227574</v>
      </c>
      <c r="I15" s="307">
        <v>500010</v>
      </c>
      <c r="J15" s="331">
        <v>412628</v>
      </c>
      <c r="K15" s="332">
        <v>664678</v>
      </c>
      <c r="L15" s="332">
        <v>423784</v>
      </c>
      <c r="M15" s="221">
        <v>553161</v>
      </c>
      <c r="N15" s="269">
        <v>415339</v>
      </c>
      <c r="O15" s="269">
        <v>1290236</v>
      </c>
    </row>
    <row r="16" spans="1:15" x14ac:dyDescent="0.2">
      <c r="A16" s="129" t="s">
        <v>145</v>
      </c>
      <c r="B16" s="116" t="s">
        <v>146</v>
      </c>
      <c r="C16" s="333">
        <v>122077</v>
      </c>
      <c r="D16" s="333">
        <v>159710</v>
      </c>
      <c r="E16" s="333">
        <v>164816</v>
      </c>
      <c r="F16" s="333">
        <v>174296</v>
      </c>
      <c r="G16" s="333">
        <v>82516</v>
      </c>
      <c r="H16" s="333">
        <v>90257</v>
      </c>
      <c r="I16" s="333">
        <v>154096</v>
      </c>
      <c r="J16" s="311">
        <v>-166351</v>
      </c>
      <c r="K16" s="317">
        <v>206117</v>
      </c>
      <c r="L16" s="317">
        <v>130724</v>
      </c>
      <c r="M16" s="222">
        <v>162155</v>
      </c>
      <c r="N16" s="457">
        <v>135235</v>
      </c>
      <c r="O16" s="457">
        <v>345779</v>
      </c>
    </row>
    <row r="17" spans="1:15" x14ac:dyDescent="0.2">
      <c r="A17" s="129" t="s">
        <v>147</v>
      </c>
      <c r="B17" s="116" t="s">
        <v>148</v>
      </c>
      <c r="C17" s="333">
        <v>163632</v>
      </c>
      <c r="D17" s="333">
        <v>248372</v>
      </c>
      <c r="E17" s="333">
        <v>272193</v>
      </c>
      <c r="F17" s="333">
        <v>-906051</v>
      </c>
      <c r="G17" s="333">
        <v>364616</v>
      </c>
      <c r="H17" s="333">
        <v>137316</v>
      </c>
      <c r="I17" s="333">
        <v>345913</v>
      </c>
      <c r="J17" s="333">
        <v>578979</v>
      </c>
      <c r="K17" s="318">
        <v>458560</v>
      </c>
      <c r="L17" s="334">
        <v>293059</v>
      </c>
      <c r="M17" s="223">
        <v>391006</v>
      </c>
      <c r="N17" s="458">
        <v>280103</v>
      </c>
      <c r="O17" s="458">
        <v>944456</v>
      </c>
    </row>
    <row r="18" spans="1:15" x14ac:dyDescent="0.2">
      <c r="J18" s="82"/>
      <c r="K18" s="82"/>
    </row>
  </sheetData>
  <mergeCells count="2">
    <mergeCell ref="A1:B1"/>
    <mergeCell ref="A2:B2"/>
  </mergeCells>
  <phoneticPr fontId="1"/>
  <pageMargins left="0.64" right="0.21" top="0.67" bottom="0.56000000000000005" header="0.3" footer="0.3"/>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B9D2B-9A90-446C-846F-32AE78C441BC}">
  <sheetPr>
    <pageSetUpPr fitToPage="1"/>
  </sheetPr>
  <dimension ref="A1:L44"/>
  <sheetViews>
    <sheetView topLeftCell="A14" zoomScale="85" zoomScaleNormal="85" workbookViewId="0">
      <selection activeCell="L37" sqref="L37"/>
    </sheetView>
  </sheetViews>
  <sheetFormatPr defaultColWidth="8.90625" defaultRowHeight="13" x14ac:dyDescent="0.2"/>
  <cols>
    <col min="1" max="1" width="33" customWidth="1"/>
    <col min="2" max="2" width="43.36328125" customWidth="1"/>
    <col min="3" max="6" width="12.6328125" customWidth="1"/>
    <col min="7" max="7" width="11.08984375" customWidth="1"/>
    <col min="8" max="8" width="10.7265625" customWidth="1"/>
    <col min="9" max="9" width="10.453125" customWidth="1"/>
    <col min="10" max="11" width="10.90625" customWidth="1"/>
  </cols>
  <sheetData>
    <row r="1" spans="1:11" x14ac:dyDescent="0.2">
      <c r="A1" s="151" t="s">
        <v>149</v>
      </c>
      <c r="B1" s="95"/>
      <c r="C1" s="39"/>
      <c r="D1" s="39"/>
      <c r="E1" s="39"/>
      <c r="F1" s="32"/>
      <c r="G1" s="32"/>
      <c r="H1" s="32"/>
      <c r="I1" s="117"/>
      <c r="J1" s="1"/>
      <c r="K1" s="1"/>
    </row>
    <row r="2" spans="1:11" x14ac:dyDescent="0.2">
      <c r="A2" s="510" t="s">
        <v>122</v>
      </c>
      <c r="B2" s="510"/>
      <c r="C2" s="39"/>
      <c r="D2" s="39"/>
      <c r="E2" s="39"/>
      <c r="F2" s="32"/>
      <c r="G2" s="32"/>
      <c r="H2" s="32"/>
      <c r="I2" s="8"/>
      <c r="J2" s="8"/>
      <c r="K2" s="8"/>
    </row>
    <row r="3" spans="1:11" x14ac:dyDescent="0.2">
      <c r="C3" s="32"/>
      <c r="D3" s="32"/>
      <c r="E3" s="32"/>
      <c r="F3" s="32"/>
      <c r="G3" s="32"/>
      <c r="H3" s="32"/>
      <c r="I3" s="117"/>
      <c r="J3" s="1"/>
      <c r="K3" s="1"/>
    </row>
    <row r="4" spans="1:11" x14ac:dyDescent="0.2">
      <c r="A4" s="1"/>
      <c r="B4" s="1"/>
      <c r="C4" s="10" t="s">
        <v>150</v>
      </c>
      <c r="D4" s="10" t="s">
        <v>151</v>
      </c>
      <c r="E4" s="10" t="s">
        <v>152</v>
      </c>
      <c r="F4" s="10" t="s">
        <v>153</v>
      </c>
      <c r="G4" s="10" t="s">
        <v>154</v>
      </c>
      <c r="H4" s="160" t="s">
        <v>155</v>
      </c>
      <c r="I4" s="195" t="s">
        <v>156</v>
      </c>
      <c r="J4" s="195" t="s">
        <v>348</v>
      </c>
      <c r="K4" s="195" t="s">
        <v>377</v>
      </c>
    </row>
    <row r="5" spans="1:11" x14ac:dyDescent="0.2">
      <c r="A5" s="41" t="s">
        <v>157</v>
      </c>
      <c r="B5" s="41" t="s">
        <v>158</v>
      </c>
      <c r="C5" s="42"/>
      <c r="D5" s="42"/>
      <c r="E5" s="87"/>
      <c r="F5" s="52"/>
      <c r="G5" s="52"/>
      <c r="H5" s="87"/>
      <c r="I5" s="87"/>
      <c r="J5" s="42"/>
      <c r="K5" s="42"/>
    </row>
    <row r="6" spans="1:11" x14ac:dyDescent="0.2">
      <c r="A6" s="43" t="s">
        <v>159</v>
      </c>
      <c r="B6" s="44" t="s">
        <v>160</v>
      </c>
      <c r="C6" s="45">
        <v>580310</v>
      </c>
      <c r="D6" s="45">
        <v>619717</v>
      </c>
      <c r="E6" s="85">
        <v>628667</v>
      </c>
      <c r="F6" s="84">
        <v>740751</v>
      </c>
      <c r="G6" s="132">
        <v>767495</v>
      </c>
      <c r="H6" s="133">
        <v>657050</v>
      </c>
      <c r="I6" s="224">
        <v>677541</v>
      </c>
      <c r="J6" s="73">
        <v>695322</v>
      </c>
      <c r="K6" s="73">
        <v>739455</v>
      </c>
    </row>
    <row r="7" spans="1:11" x14ac:dyDescent="0.2">
      <c r="A7" s="30" t="s">
        <v>161</v>
      </c>
      <c r="B7" s="40" t="s">
        <v>162</v>
      </c>
      <c r="C7" s="73">
        <v>672544</v>
      </c>
      <c r="D7" s="73">
        <v>600436</v>
      </c>
      <c r="E7" s="73">
        <v>699278</v>
      </c>
      <c r="F7" s="84">
        <v>725333</v>
      </c>
      <c r="G7" s="132">
        <v>829781</v>
      </c>
      <c r="H7" s="133">
        <v>831187</v>
      </c>
      <c r="I7" s="225">
        <v>1209229</v>
      </c>
      <c r="J7" s="73">
        <v>916023</v>
      </c>
      <c r="K7" s="73">
        <v>713565</v>
      </c>
    </row>
    <row r="8" spans="1:11" x14ac:dyDescent="0.2">
      <c r="A8" s="30" t="s">
        <v>163</v>
      </c>
      <c r="B8" s="40" t="s">
        <v>164</v>
      </c>
      <c r="C8" s="73">
        <v>2286341</v>
      </c>
      <c r="D8" s="73">
        <v>1956371</v>
      </c>
      <c r="E8" s="73">
        <v>2438268</v>
      </c>
      <c r="F8" s="84">
        <v>2588032</v>
      </c>
      <c r="G8" s="133">
        <v>2914530</v>
      </c>
      <c r="H8" s="133">
        <v>2733716</v>
      </c>
      <c r="I8" s="225">
        <v>2886200</v>
      </c>
      <c r="J8" s="459" t="s">
        <v>11</v>
      </c>
      <c r="K8" s="459" t="s">
        <v>11</v>
      </c>
    </row>
    <row r="9" spans="1:11" x14ac:dyDescent="0.2">
      <c r="A9" s="66" t="s">
        <v>349</v>
      </c>
      <c r="B9" s="408" t="s">
        <v>164</v>
      </c>
      <c r="C9" s="409" t="s">
        <v>11</v>
      </c>
      <c r="D9" s="409" t="s">
        <v>11</v>
      </c>
      <c r="E9" s="409" t="s">
        <v>11</v>
      </c>
      <c r="F9" s="409" t="s">
        <v>11</v>
      </c>
      <c r="G9" s="409" t="s">
        <v>11</v>
      </c>
      <c r="H9" s="409" t="s">
        <v>11</v>
      </c>
      <c r="I9" s="409" t="s">
        <v>11</v>
      </c>
      <c r="J9" s="60">
        <v>2755986</v>
      </c>
      <c r="K9" s="60">
        <v>3295053</v>
      </c>
    </row>
    <row r="10" spans="1:11" x14ac:dyDescent="0.2">
      <c r="A10" s="1" t="s">
        <v>350</v>
      </c>
      <c r="B10" s="410" t="s">
        <v>355</v>
      </c>
      <c r="C10" s="411" t="s">
        <v>11</v>
      </c>
      <c r="D10" s="411" t="s">
        <v>11</v>
      </c>
      <c r="E10" s="411" t="s">
        <v>11</v>
      </c>
      <c r="F10" s="411" t="s">
        <v>11</v>
      </c>
      <c r="G10" s="411" t="s">
        <v>11</v>
      </c>
      <c r="H10" s="411" t="s">
        <v>11</v>
      </c>
      <c r="I10" s="411" t="s">
        <v>11</v>
      </c>
      <c r="J10" s="412">
        <v>67366</v>
      </c>
      <c r="K10" s="412">
        <v>37188</v>
      </c>
    </row>
    <row r="11" spans="1:11" x14ac:dyDescent="0.2">
      <c r="A11" s="30" t="s">
        <v>89</v>
      </c>
      <c r="B11" s="40" t="s">
        <v>165</v>
      </c>
      <c r="C11" s="74" t="s">
        <v>11</v>
      </c>
      <c r="D11" s="74" t="s">
        <v>11</v>
      </c>
      <c r="E11" s="74">
        <v>1098</v>
      </c>
      <c r="F11" s="149">
        <v>11922</v>
      </c>
      <c r="G11" s="149">
        <v>42404</v>
      </c>
      <c r="H11" s="149">
        <v>36805</v>
      </c>
      <c r="I11" s="225">
        <v>44587</v>
      </c>
      <c r="J11" s="73">
        <v>51328</v>
      </c>
      <c r="K11" s="73">
        <v>50329</v>
      </c>
    </row>
    <row r="12" spans="1:11" ht="13.5" customHeight="1" thickBot="1" x14ac:dyDescent="0.25">
      <c r="A12" s="58"/>
      <c r="B12" s="59"/>
      <c r="C12" s="75"/>
      <c r="D12" s="75"/>
      <c r="E12" s="75"/>
      <c r="F12" s="94"/>
      <c r="G12" s="94"/>
      <c r="H12" s="94"/>
      <c r="I12" s="117"/>
      <c r="J12" s="1"/>
      <c r="K12" s="1"/>
    </row>
    <row r="13" spans="1:11" ht="13.5" thickTop="1" x14ac:dyDescent="0.2">
      <c r="A13" s="30" t="s">
        <v>166</v>
      </c>
      <c r="B13" s="40" t="s">
        <v>167</v>
      </c>
      <c r="C13" s="61">
        <v>3539196</v>
      </c>
      <c r="D13" s="61">
        <v>3176524</v>
      </c>
      <c r="E13" s="61">
        <v>3767312</v>
      </c>
      <c r="F13" s="93">
        <v>4066040</v>
      </c>
      <c r="G13" s="93">
        <v>4554211</v>
      </c>
      <c r="H13" s="89">
        <v>4258759</v>
      </c>
      <c r="I13" s="226">
        <v>4817559</v>
      </c>
      <c r="J13" s="460">
        <v>4486027</v>
      </c>
      <c r="K13" s="460">
        <v>4835591</v>
      </c>
    </row>
    <row r="14" spans="1:11" x14ac:dyDescent="0.2">
      <c r="A14" s="43"/>
      <c r="B14" s="44"/>
      <c r="C14" s="45"/>
      <c r="D14" s="45"/>
      <c r="E14" s="45"/>
      <c r="F14" s="84"/>
      <c r="G14" s="84"/>
      <c r="H14" s="84"/>
      <c r="I14" s="439"/>
      <c r="J14" s="29"/>
      <c r="K14" s="29"/>
    </row>
    <row r="15" spans="1:11" x14ac:dyDescent="0.2">
      <c r="A15" s="30"/>
      <c r="B15" s="40"/>
      <c r="C15" s="73"/>
      <c r="D15" s="73"/>
      <c r="E15" s="73"/>
      <c r="F15" s="84"/>
      <c r="G15" s="84"/>
      <c r="H15" s="84"/>
      <c r="I15" s="117"/>
      <c r="J15" s="1"/>
      <c r="K15" s="1"/>
    </row>
    <row r="16" spans="1:11" ht="12.65" customHeight="1" x14ac:dyDescent="0.2">
      <c r="A16" s="30"/>
      <c r="B16" s="40"/>
      <c r="C16" s="10" t="s">
        <v>150</v>
      </c>
      <c r="D16" s="10" t="s">
        <v>151</v>
      </c>
      <c r="E16" s="10" t="s">
        <v>152</v>
      </c>
      <c r="F16" s="10" t="s">
        <v>153</v>
      </c>
      <c r="G16" s="10" t="s">
        <v>154</v>
      </c>
      <c r="H16" s="160" t="s">
        <v>155</v>
      </c>
      <c r="I16" s="193" t="s">
        <v>156</v>
      </c>
      <c r="J16" s="192" t="s">
        <v>348</v>
      </c>
      <c r="K16" s="192" t="s">
        <v>377</v>
      </c>
    </row>
    <row r="17" spans="1:12" x14ac:dyDescent="0.2">
      <c r="A17" s="47" t="s">
        <v>168</v>
      </c>
      <c r="B17" s="48" t="s">
        <v>169</v>
      </c>
      <c r="C17" s="49"/>
      <c r="D17" s="49"/>
      <c r="E17" s="49"/>
      <c r="F17" s="49"/>
      <c r="G17" s="49"/>
      <c r="H17" s="49"/>
      <c r="I17" s="227"/>
      <c r="J17" s="49"/>
      <c r="K17" s="49"/>
    </row>
    <row r="18" spans="1:12" x14ac:dyDescent="0.2">
      <c r="A18" s="43" t="s">
        <v>159</v>
      </c>
      <c r="B18" s="44" t="s">
        <v>160</v>
      </c>
      <c r="C18" s="76">
        <v>392911</v>
      </c>
      <c r="D18" s="76">
        <v>397331</v>
      </c>
      <c r="E18" s="76">
        <v>376897</v>
      </c>
      <c r="F18" s="86">
        <v>339272</v>
      </c>
      <c r="G18" s="134">
        <v>326913</v>
      </c>
      <c r="H18" s="134">
        <v>223207</v>
      </c>
      <c r="I18" s="228">
        <v>151548</v>
      </c>
      <c r="J18" s="60">
        <v>182032</v>
      </c>
      <c r="K18" s="60">
        <v>332024</v>
      </c>
      <c r="L18" s="83"/>
    </row>
    <row r="19" spans="1:12" x14ac:dyDescent="0.2">
      <c r="A19" s="30" t="s">
        <v>161</v>
      </c>
      <c r="B19" s="40" t="s">
        <v>170</v>
      </c>
      <c r="C19" s="76">
        <v>-30955</v>
      </c>
      <c r="D19" s="76">
        <v>65802</v>
      </c>
      <c r="E19" s="76">
        <v>190453</v>
      </c>
      <c r="F19" s="76">
        <v>136779</v>
      </c>
      <c r="G19" s="134">
        <v>205845</v>
      </c>
      <c r="H19" s="134">
        <v>212049</v>
      </c>
      <c r="I19" s="228">
        <v>412192</v>
      </c>
      <c r="J19" s="60">
        <v>207019</v>
      </c>
      <c r="K19" s="60">
        <v>172342</v>
      </c>
      <c r="L19" s="421"/>
    </row>
    <row r="20" spans="1:12" x14ac:dyDescent="0.2">
      <c r="A20" s="30" t="s">
        <v>163</v>
      </c>
      <c r="B20" s="40" t="s">
        <v>171</v>
      </c>
      <c r="C20" s="76">
        <v>401592</v>
      </c>
      <c r="D20" s="76">
        <v>151108</v>
      </c>
      <c r="E20" s="76">
        <v>433683</v>
      </c>
      <c r="F20" s="76">
        <v>206044</v>
      </c>
      <c r="G20" s="134">
        <v>183006</v>
      </c>
      <c r="H20" s="134">
        <v>31758</v>
      </c>
      <c r="I20" s="229">
        <v>124221</v>
      </c>
      <c r="J20" s="74" t="s">
        <v>11</v>
      </c>
      <c r="K20" s="74" t="s">
        <v>11</v>
      </c>
      <c r="L20" s="421"/>
    </row>
    <row r="21" spans="1:12" x14ac:dyDescent="0.2">
      <c r="A21" s="66" t="s">
        <v>349</v>
      </c>
      <c r="B21" s="408" t="s">
        <v>164</v>
      </c>
      <c r="C21" s="409" t="s">
        <v>11</v>
      </c>
      <c r="D21" s="409" t="s">
        <v>11</v>
      </c>
      <c r="E21" s="409" t="s">
        <v>11</v>
      </c>
      <c r="F21" s="409" t="s">
        <v>11</v>
      </c>
      <c r="G21" s="409" t="s">
        <v>11</v>
      </c>
      <c r="H21" s="409" t="s">
        <v>11</v>
      </c>
      <c r="I21" s="409" t="s">
        <v>11</v>
      </c>
      <c r="J21" s="60">
        <v>152353</v>
      </c>
      <c r="K21" s="60">
        <v>652039</v>
      </c>
    </row>
    <row r="22" spans="1:12" x14ac:dyDescent="0.2">
      <c r="A22" s="1" t="s">
        <v>350</v>
      </c>
      <c r="B22" s="410" t="s">
        <v>354</v>
      </c>
      <c r="C22" s="411" t="s">
        <v>11</v>
      </c>
      <c r="D22" s="411" t="s">
        <v>11</v>
      </c>
      <c r="E22" s="411" t="s">
        <v>11</v>
      </c>
      <c r="F22" s="411" t="s">
        <v>11</v>
      </c>
      <c r="G22" s="411" t="s">
        <v>11</v>
      </c>
      <c r="H22" s="411" t="s">
        <v>11</v>
      </c>
      <c r="I22" s="411" t="s">
        <v>11</v>
      </c>
      <c r="J22" s="461">
        <v>-36749</v>
      </c>
      <c r="K22" s="461">
        <v>-42862</v>
      </c>
    </row>
    <row r="23" spans="1:12" x14ac:dyDescent="0.2">
      <c r="A23" s="30" t="s">
        <v>89</v>
      </c>
      <c r="B23" s="40" t="s">
        <v>165</v>
      </c>
      <c r="C23" s="131" t="s">
        <v>11</v>
      </c>
      <c r="D23" s="131" t="s">
        <v>11</v>
      </c>
      <c r="E23" s="76">
        <v>-40780</v>
      </c>
      <c r="F23" s="76">
        <v>-138017</v>
      </c>
      <c r="G23" s="133">
        <v>-54539</v>
      </c>
      <c r="H23" s="133">
        <v>-50384</v>
      </c>
      <c r="I23" s="230">
        <v>-100749</v>
      </c>
      <c r="J23" s="133">
        <v>-97808</v>
      </c>
      <c r="K23" s="133">
        <v>-57763</v>
      </c>
      <c r="L23" s="421"/>
    </row>
    <row r="24" spans="1:12" x14ac:dyDescent="0.2">
      <c r="A24" s="30" t="s">
        <v>172</v>
      </c>
      <c r="B24" s="40" t="s">
        <v>173</v>
      </c>
      <c r="C24" s="76">
        <v>-318684.13799999998</v>
      </c>
      <c r="D24" s="76">
        <v>-395191</v>
      </c>
      <c r="E24" s="76">
        <v>-465291</v>
      </c>
      <c r="F24" s="131" t="s">
        <v>11</v>
      </c>
      <c r="G24" s="131" t="s">
        <v>11</v>
      </c>
      <c r="H24" s="131" t="s">
        <v>11</v>
      </c>
      <c r="I24" s="230" t="s">
        <v>11</v>
      </c>
      <c r="J24" s="230" t="s">
        <v>11</v>
      </c>
      <c r="K24" s="230" t="s">
        <v>11</v>
      </c>
    </row>
    <row r="25" spans="1:12" ht="13.5" thickBot="1" x14ac:dyDescent="0.25">
      <c r="A25" s="58"/>
      <c r="B25" s="59"/>
      <c r="C25" s="77"/>
      <c r="D25" s="77"/>
      <c r="E25" s="77"/>
      <c r="F25" s="88"/>
      <c r="G25" s="88"/>
      <c r="H25" s="88"/>
      <c r="I25" s="231"/>
      <c r="J25" s="88"/>
      <c r="K25" s="88"/>
    </row>
    <row r="26" spans="1:12" ht="13.5" thickTop="1" x14ac:dyDescent="0.2">
      <c r="A26" s="30" t="s">
        <v>166</v>
      </c>
      <c r="B26" s="40" t="s">
        <v>167</v>
      </c>
      <c r="C26" s="60">
        <v>444864.65399999998</v>
      </c>
      <c r="D26" s="60">
        <v>219052</v>
      </c>
      <c r="E26" s="171">
        <v>494961</v>
      </c>
      <c r="F26" s="89">
        <v>544079</v>
      </c>
      <c r="G26" s="130">
        <v>661225</v>
      </c>
      <c r="H26" s="130">
        <v>416630</v>
      </c>
      <c r="I26" s="232">
        <v>587212</v>
      </c>
      <c r="J26" s="130">
        <v>406848</v>
      </c>
      <c r="K26" s="130">
        <v>328498</v>
      </c>
    </row>
    <row r="27" spans="1:12" x14ac:dyDescent="0.2">
      <c r="A27" s="55"/>
      <c r="B27" s="56"/>
      <c r="C27" s="57"/>
      <c r="D27" s="57"/>
      <c r="E27" s="57"/>
      <c r="F27" s="54"/>
      <c r="G27" s="54"/>
      <c r="H27" s="54"/>
      <c r="I27" s="117"/>
      <c r="J27" s="21"/>
      <c r="K27" s="21"/>
    </row>
    <row r="28" spans="1:12" x14ac:dyDescent="0.2">
      <c r="A28" s="32"/>
      <c r="B28" s="194"/>
      <c r="C28" s="10" t="s">
        <v>150</v>
      </c>
      <c r="D28" s="10" t="s">
        <v>151</v>
      </c>
      <c r="E28" s="10" t="s">
        <v>152</v>
      </c>
      <c r="F28" s="10" t="s">
        <v>153</v>
      </c>
      <c r="G28" s="10" t="s">
        <v>154</v>
      </c>
      <c r="H28" s="160" t="s">
        <v>155</v>
      </c>
      <c r="I28" s="193" t="s">
        <v>156</v>
      </c>
      <c r="J28" s="193" t="s">
        <v>348</v>
      </c>
      <c r="K28" s="193" t="s">
        <v>377</v>
      </c>
    </row>
    <row r="29" spans="1:12" x14ac:dyDescent="0.2">
      <c r="A29" s="47" t="s">
        <v>174</v>
      </c>
      <c r="B29" s="48" t="s">
        <v>175</v>
      </c>
      <c r="C29" s="49"/>
      <c r="D29" s="49"/>
      <c r="E29" s="49"/>
      <c r="F29" s="49"/>
      <c r="G29" s="49"/>
      <c r="H29" s="49"/>
      <c r="I29" s="227"/>
      <c r="J29" s="42"/>
      <c r="K29" s="42"/>
    </row>
    <row r="30" spans="1:12" x14ac:dyDescent="0.2">
      <c r="A30" s="43" t="s">
        <v>159</v>
      </c>
      <c r="B30" s="44" t="s">
        <v>160</v>
      </c>
      <c r="C30" s="53">
        <v>0.67707236994020437</v>
      </c>
      <c r="D30" s="53">
        <v>0.64114910515606316</v>
      </c>
      <c r="E30" s="53">
        <v>0.59951770969368523</v>
      </c>
      <c r="F30" s="53">
        <v>0.4580108565496368</v>
      </c>
      <c r="G30" s="53">
        <v>0.42594805177883893</v>
      </c>
      <c r="H30" s="53">
        <v>0.339710828704056</v>
      </c>
      <c r="I30" s="233">
        <v>0.22367357950850655</v>
      </c>
      <c r="J30" s="172">
        <v>0.26179654617429277</v>
      </c>
      <c r="K30" s="172">
        <v>0.44901244977229543</v>
      </c>
    </row>
    <row r="31" spans="1:12" x14ac:dyDescent="0.2">
      <c r="A31" s="30" t="s">
        <v>161</v>
      </c>
      <c r="B31" s="40" t="s">
        <v>170</v>
      </c>
      <c r="C31" s="53">
        <v>-4.6028106711233766E-2</v>
      </c>
      <c r="D31" s="53">
        <v>0.10959036433524971</v>
      </c>
      <c r="E31" s="53">
        <v>0.27235663069623239</v>
      </c>
      <c r="F31" s="53">
        <v>0.18857407563146858</v>
      </c>
      <c r="G31" s="53">
        <v>0.24807147910111221</v>
      </c>
      <c r="H31" s="53">
        <v>0.25511587645138817</v>
      </c>
      <c r="I31" s="464">
        <v>0.34087161586410819</v>
      </c>
      <c r="J31" s="463">
        <v>0.2259985596984837</v>
      </c>
      <c r="K31" s="463">
        <v>0.24152251517253862</v>
      </c>
    </row>
    <row r="32" spans="1:12" x14ac:dyDescent="0.2">
      <c r="A32" s="30" t="s">
        <v>163</v>
      </c>
      <c r="B32" s="40" t="s">
        <v>171</v>
      </c>
      <c r="C32" s="53">
        <v>0.17564871206875965</v>
      </c>
      <c r="D32" s="53">
        <v>7.7238928608121871E-2</v>
      </c>
      <c r="E32" s="53">
        <v>0.17786518955258404</v>
      </c>
      <c r="F32" s="53">
        <v>0.08</v>
      </c>
      <c r="G32" s="53">
        <v>6.2790913114635985E-2</v>
      </c>
      <c r="H32" s="53">
        <v>1.1617154086232805E-2</v>
      </c>
      <c r="I32" s="413">
        <v>4.3039689133133906E-2</v>
      </c>
      <c r="J32" s="459" t="s">
        <v>11</v>
      </c>
      <c r="K32" s="459" t="s">
        <v>11</v>
      </c>
    </row>
    <row r="33" spans="1:12" x14ac:dyDescent="0.2">
      <c r="A33" s="66" t="s">
        <v>349</v>
      </c>
      <c r="B33" s="408" t="s">
        <v>164</v>
      </c>
      <c r="C33" s="409" t="s">
        <v>11</v>
      </c>
      <c r="D33" s="409" t="s">
        <v>11</v>
      </c>
      <c r="E33" s="409" t="s">
        <v>11</v>
      </c>
      <c r="F33" s="409" t="s">
        <v>11</v>
      </c>
      <c r="G33" s="409" t="s">
        <v>11</v>
      </c>
      <c r="H33" s="409" t="s">
        <v>11</v>
      </c>
      <c r="I33" s="409" t="s">
        <v>11</v>
      </c>
      <c r="J33" s="413">
        <v>5.5280911506070549E-2</v>
      </c>
      <c r="K33" s="413">
        <v>0.19788441151423455</v>
      </c>
    </row>
    <row r="34" spans="1:12" x14ac:dyDescent="0.2">
      <c r="A34" s="1" t="s">
        <v>350</v>
      </c>
      <c r="B34" s="410" t="s">
        <v>354</v>
      </c>
      <c r="C34" s="411" t="s">
        <v>11</v>
      </c>
      <c r="D34" s="411" t="s">
        <v>11</v>
      </c>
      <c r="E34" s="411" t="s">
        <v>11</v>
      </c>
      <c r="F34" s="411" t="s">
        <v>11</v>
      </c>
      <c r="G34" s="411" t="s">
        <v>11</v>
      </c>
      <c r="H34" s="411" t="s">
        <v>11</v>
      </c>
      <c r="I34" s="411" t="s">
        <v>11</v>
      </c>
      <c r="J34" s="152" t="s">
        <v>22</v>
      </c>
      <c r="K34" s="152" t="s">
        <v>22</v>
      </c>
    </row>
    <row r="35" spans="1:12" x14ac:dyDescent="0.2">
      <c r="A35" s="30" t="s">
        <v>89</v>
      </c>
      <c r="B35" s="40" t="s">
        <v>165</v>
      </c>
      <c r="C35" s="70" t="s">
        <v>11</v>
      </c>
      <c r="D35" s="70" t="s">
        <v>11</v>
      </c>
      <c r="E35" s="70" t="s">
        <v>11</v>
      </c>
      <c r="F35" s="70" t="s">
        <v>11</v>
      </c>
      <c r="G35" s="70" t="s">
        <v>11</v>
      </c>
      <c r="H35" s="70" t="s">
        <v>11</v>
      </c>
      <c r="I35" s="234" t="s">
        <v>11</v>
      </c>
      <c r="J35" s="462" t="s">
        <v>22</v>
      </c>
      <c r="K35" s="462" t="s">
        <v>22</v>
      </c>
    </row>
    <row r="36" spans="1:12" ht="13.5" thickBot="1" x14ac:dyDescent="0.25">
      <c r="A36" s="58"/>
      <c r="B36" s="59"/>
      <c r="C36" s="71"/>
      <c r="D36" s="71"/>
      <c r="E36" s="71"/>
      <c r="F36" s="71"/>
      <c r="G36" s="150"/>
      <c r="H36" s="161"/>
      <c r="I36" s="235"/>
      <c r="J36" s="161"/>
      <c r="K36" s="161"/>
    </row>
    <row r="37" spans="1:12" ht="13.5" thickTop="1" x14ac:dyDescent="0.2">
      <c r="A37" s="50" t="s">
        <v>166</v>
      </c>
      <c r="B37" s="51" t="s">
        <v>167</v>
      </c>
      <c r="C37" s="62">
        <v>0.12569652938124928</v>
      </c>
      <c r="D37" s="62">
        <v>6.8959655270981746E-2</v>
      </c>
      <c r="E37" s="62">
        <v>0.13138306569777072</v>
      </c>
      <c r="F37" s="62">
        <v>0.13381053801733381</v>
      </c>
      <c r="G37" s="62">
        <v>0.14518980345882085</v>
      </c>
      <c r="H37" s="162">
        <v>9.78289684858899E-2</v>
      </c>
      <c r="I37" s="62">
        <v>0.12188997399704264</v>
      </c>
      <c r="J37" s="62">
        <v>9.0692315021338205E-2</v>
      </c>
      <c r="K37" s="62">
        <v>6.79335568016151E-2</v>
      </c>
    </row>
    <row r="38" spans="1:12" x14ac:dyDescent="0.2">
      <c r="C38" s="29"/>
      <c r="D38" s="29"/>
      <c r="E38" s="29"/>
      <c r="F38" s="29"/>
      <c r="G38" s="29"/>
      <c r="H38" s="29"/>
      <c r="I38" s="66"/>
      <c r="J38" s="66"/>
      <c r="K38" s="66"/>
      <c r="L38" s="66"/>
    </row>
    <row r="39" spans="1:12" x14ac:dyDescent="0.2">
      <c r="A39" s="95" t="s">
        <v>352</v>
      </c>
      <c r="B39" s="95"/>
      <c r="C39" s="65"/>
      <c r="D39" s="65"/>
      <c r="E39" s="65"/>
      <c r="F39" s="32"/>
      <c r="G39" s="32"/>
      <c r="H39" s="32"/>
      <c r="I39" s="32"/>
      <c r="J39" s="32"/>
      <c r="K39" s="32"/>
    </row>
    <row r="40" spans="1:12" x14ac:dyDescent="0.2">
      <c r="A40" s="32" t="s">
        <v>383</v>
      </c>
      <c r="B40" s="32"/>
      <c r="C40" s="32"/>
      <c r="D40" s="32"/>
      <c r="E40" s="32"/>
      <c r="F40" s="32"/>
      <c r="G40" s="32"/>
      <c r="H40" s="32"/>
      <c r="I40" s="32"/>
      <c r="J40" s="32"/>
      <c r="K40" s="32"/>
    </row>
    <row r="41" spans="1:12" x14ac:dyDescent="0.2">
      <c r="A41" t="s">
        <v>353</v>
      </c>
    </row>
    <row r="42" spans="1:12" x14ac:dyDescent="0.2">
      <c r="A42" t="s">
        <v>351</v>
      </c>
    </row>
    <row r="43" spans="1:12" x14ac:dyDescent="0.2">
      <c r="A43" t="s">
        <v>381</v>
      </c>
    </row>
    <row r="44" spans="1:12" x14ac:dyDescent="0.2">
      <c r="A44" t="s">
        <v>382</v>
      </c>
    </row>
  </sheetData>
  <mergeCells count="1">
    <mergeCell ref="A2:B2"/>
  </mergeCells>
  <phoneticPr fontId="1"/>
  <pageMargins left="0.70866141732283472" right="0.35433070866141736"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62"/>
  <sheetViews>
    <sheetView zoomScale="85" zoomScaleNormal="85" workbookViewId="0">
      <pane xSplit="3" ySplit="5" topLeftCell="D6" activePane="bottomRight" state="frozen"/>
      <selection activeCell="C33" sqref="C33"/>
      <selection pane="topRight" activeCell="C33" sqref="C33"/>
      <selection pane="bottomLeft" activeCell="C33" sqref="C33"/>
      <selection pane="bottomRight" activeCell="P49" sqref="P49"/>
    </sheetView>
  </sheetViews>
  <sheetFormatPr defaultColWidth="8.90625" defaultRowHeight="13" x14ac:dyDescent="0.2"/>
  <cols>
    <col min="1" max="1" width="2.6328125" customWidth="1"/>
    <col min="2" max="2" width="38" bestFit="1" customWidth="1"/>
    <col min="3" max="3" width="55.453125" customWidth="1"/>
    <col min="4" max="6" width="13" customWidth="1"/>
    <col min="7" max="8" width="10.453125" customWidth="1"/>
    <col min="9" max="10" width="11.453125" customWidth="1"/>
    <col min="11" max="11" width="12.36328125" customWidth="1"/>
    <col min="12" max="12" width="13.08984375" customWidth="1"/>
    <col min="13" max="13" width="10" customWidth="1"/>
    <col min="14" max="14" width="10.08984375" customWidth="1"/>
    <col min="15" max="16" width="10.08984375" bestFit="1" customWidth="1"/>
  </cols>
  <sheetData>
    <row r="1" spans="1:18" x14ac:dyDescent="0.2">
      <c r="A1" s="510" t="s">
        <v>176</v>
      </c>
      <c r="B1" s="511"/>
      <c r="C1" s="511"/>
      <c r="D1" s="511"/>
      <c r="E1" s="491"/>
      <c r="F1" s="32"/>
      <c r="G1" s="66"/>
      <c r="H1" s="66"/>
      <c r="I1" s="66"/>
      <c r="J1" s="66"/>
      <c r="K1" s="32"/>
      <c r="L1" s="32"/>
      <c r="M1" s="32"/>
      <c r="N1" s="117"/>
      <c r="O1" s="1"/>
      <c r="P1" s="1"/>
    </row>
    <row r="2" spans="1:18" x14ac:dyDescent="0.2">
      <c r="A2" s="512" t="s">
        <v>122</v>
      </c>
      <c r="B2" s="513"/>
      <c r="C2" s="513"/>
      <c r="D2" s="38"/>
      <c r="E2" s="38"/>
      <c r="F2" s="65"/>
      <c r="G2" s="11"/>
      <c r="H2" s="11"/>
      <c r="I2" s="11"/>
      <c r="J2" s="11"/>
      <c r="K2" s="32"/>
      <c r="L2" s="32"/>
      <c r="M2" s="32"/>
      <c r="N2" s="8"/>
      <c r="O2" s="8"/>
      <c r="P2" s="8"/>
    </row>
    <row r="3" spans="1:18" x14ac:dyDescent="0.2">
      <c r="A3" s="39"/>
      <c r="B3" s="39"/>
      <c r="C3" s="39"/>
      <c r="D3" s="489"/>
      <c r="E3" s="489"/>
      <c r="F3" s="489"/>
      <c r="G3" s="489"/>
      <c r="H3" s="489"/>
      <c r="I3" s="489"/>
      <c r="J3" s="489"/>
      <c r="K3" s="489"/>
      <c r="L3" s="489"/>
      <c r="M3" s="32"/>
      <c r="N3" s="117"/>
      <c r="O3" s="1"/>
      <c r="P3" s="1"/>
    </row>
    <row r="4" spans="1:18" x14ac:dyDescent="0.2">
      <c r="A4" s="1"/>
      <c r="B4" s="1"/>
      <c r="C4" s="1"/>
      <c r="D4" s="9">
        <v>2012</v>
      </c>
      <c r="E4" s="9">
        <v>2013</v>
      </c>
      <c r="F4" s="9">
        <v>2014</v>
      </c>
      <c r="G4" s="9">
        <v>2015</v>
      </c>
      <c r="H4" s="9">
        <v>2016</v>
      </c>
      <c r="I4" s="9">
        <v>2017</v>
      </c>
      <c r="J4" s="9">
        <v>2018</v>
      </c>
      <c r="K4" s="9">
        <v>2019</v>
      </c>
      <c r="L4" s="9">
        <v>2020</v>
      </c>
      <c r="M4" s="148">
        <v>2021</v>
      </c>
      <c r="N4" s="195">
        <v>2022</v>
      </c>
      <c r="O4" s="195">
        <v>2023</v>
      </c>
      <c r="P4" s="195">
        <v>2024</v>
      </c>
    </row>
    <row r="5" spans="1:18" ht="13.5" thickBot="1" x14ac:dyDescent="0.25">
      <c r="A5" s="521" t="s">
        <v>177</v>
      </c>
      <c r="B5" s="506"/>
      <c r="C5" s="2" t="s">
        <v>178</v>
      </c>
      <c r="D5" s="2"/>
      <c r="E5" s="2"/>
      <c r="F5" s="2"/>
      <c r="G5" s="2"/>
      <c r="H5" s="2"/>
      <c r="I5" s="2"/>
      <c r="J5" s="2"/>
      <c r="K5" s="2"/>
      <c r="L5" s="99"/>
      <c r="M5" s="2"/>
      <c r="N5" s="2"/>
      <c r="O5" s="2"/>
      <c r="P5" s="2"/>
    </row>
    <row r="6" spans="1:18" ht="13.5" thickTop="1" x14ac:dyDescent="0.2">
      <c r="A6" s="117"/>
      <c r="B6" s="1" t="s">
        <v>179</v>
      </c>
      <c r="C6" s="40" t="s">
        <v>180</v>
      </c>
      <c r="D6" s="270">
        <v>285710</v>
      </c>
      <c r="E6" s="270">
        <v>408082</v>
      </c>
      <c r="F6" s="270">
        <v>437009</v>
      </c>
      <c r="G6" s="270">
        <v>-731755</v>
      </c>
      <c r="H6" s="270">
        <v>447133</v>
      </c>
      <c r="I6" s="270">
        <v>227574</v>
      </c>
      <c r="J6" s="270">
        <v>500010</v>
      </c>
      <c r="K6" s="270">
        <v>412628</v>
      </c>
      <c r="L6" s="271">
        <v>664678</v>
      </c>
      <c r="M6" s="272">
        <v>423784</v>
      </c>
      <c r="N6" s="272">
        <v>553161</v>
      </c>
      <c r="O6" s="273">
        <v>415339</v>
      </c>
      <c r="P6" s="273">
        <v>1290236</v>
      </c>
    </row>
    <row r="7" spans="1:18" x14ac:dyDescent="0.2">
      <c r="A7" s="118"/>
      <c r="B7" s="8" t="s">
        <v>181</v>
      </c>
      <c r="C7" s="14" t="s">
        <v>182</v>
      </c>
      <c r="D7" s="274">
        <v>111020</v>
      </c>
      <c r="E7" s="274">
        <v>59598</v>
      </c>
      <c r="F7" s="274">
        <v>71945</v>
      </c>
      <c r="G7" s="274">
        <v>101885</v>
      </c>
      <c r="H7" s="274">
        <v>256321</v>
      </c>
      <c r="I7" s="274">
        <v>172057</v>
      </c>
      <c r="J7" s="274">
        <v>124908</v>
      </c>
      <c r="K7" s="274">
        <v>114488</v>
      </c>
      <c r="L7" s="271">
        <v>126827</v>
      </c>
      <c r="M7" s="275">
        <v>128178</v>
      </c>
      <c r="N7" s="275">
        <v>203184</v>
      </c>
      <c r="O7" s="276">
        <v>227984</v>
      </c>
      <c r="P7" s="276">
        <v>188465</v>
      </c>
    </row>
    <row r="8" spans="1:18" x14ac:dyDescent="0.2">
      <c r="A8" s="118"/>
      <c r="B8" s="8" t="s">
        <v>183</v>
      </c>
      <c r="C8" s="14" t="s">
        <v>184</v>
      </c>
      <c r="D8" s="274" t="s">
        <v>22</v>
      </c>
      <c r="E8" s="274" t="s">
        <v>22</v>
      </c>
      <c r="F8" s="274">
        <v>2655</v>
      </c>
      <c r="G8" s="274" t="s">
        <v>11</v>
      </c>
      <c r="H8" s="274" t="s">
        <v>11</v>
      </c>
      <c r="I8" s="274" t="s">
        <v>11</v>
      </c>
      <c r="J8" s="274" t="s">
        <v>11</v>
      </c>
      <c r="K8" s="274" t="s">
        <v>11</v>
      </c>
      <c r="L8" s="277" t="s">
        <v>11</v>
      </c>
      <c r="M8" s="277" t="s">
        <v>11</v>
      </c>
      <c r="N8" s="277">
        <v>35803</v>
      </c>
      <c r="O8" s="252">
        <v>148</v>
      </c>
      <c r="P8" s="277" t="s">
        <v>11</v>
      </c>
    </row>
    <row r="9" spans="1:18" x14ac:dyDescent="0.2">
      <c r="A9" s="118"/>
      <c r="B9" s="8" t="s">
        <v>185</v>
      </c>
      <c r="C9" s="14" t="s">
        <v>186</v>
      </c>
      <c r="D9" s="274">
        <v>27809</v>
      </c>
      <c r="E9" s="274">
        <v>7468</v>
      </c>
      <c r="F9" s="274">
        <v>23937</v>
      </c>
      <c r="G9" s="274">
        <v>2404</v>
      </c>
      <c r="H9" s="274">
        <v>-1437</v>
      </c>
      <c r="I9" s="274">
        <v>6077</v>
      </c>
      <c r="J9" s="274">
        <v>19953</v>
      </c>
      <c r="K9" s="274">
        <v>36193</v>
      </c>
      <c r="L9" s="271">
        <v>25636</v>
      </c>
      <c r="M9" s="278">
        <v>-36950</v>
      </c>
      <c r="N9" s="279">
        <v>5569</v>
      </c>
      <c r="O9" s="280">
        <v>-1014</v>
      </c>
      <c r="P9" s="280">
        <v>15052</v>
      </c>
    </row>
    <row r="10" spans="1:18" x14ac:dyDescent="0.2">
      <c r="A10" s="127"/>
      <c r="B10" s="39" t="s">
        <v>187</v>
      </c>
      <c r="C10" s="105" t="s">
        <v>188</v>
      </c>
      <c r="D10" s="281" t="s">
        <v>11</v>
      </c>
      <c r="E10" s="281" t="s">
        <v>11</v>
      </c>
      <c r="F10" s="281" t="s">
        <v>11</v>
      </c>
      <c r="G10" s="281" t="s">
        <v>11</v>
      </c>
      <c r="H10" s="281" t="s">
        <v>11</v>
      </c>
      <c r="I10" s="281" t="s">
        <v>11</v>
      </c>
      <c r="J10" s="281" t="s">
        <v>11</v>
      </c>
      <c r="K10" s="281" t="s">
        <v>11</v>
      </c>
      <c r="L10" s="271">
        <v>11136</v>
      </c>
      <c r="M10" s="282">
        <v>-912</v>
      </c>
      <c r="N10" s="271">
        <v>1283</v>
      </c>
      <c r="O10" s="282">
        <v>-5440</v>
      </c>
      <c r="P10" s="277" t="s">
        <v>11</v>
      </c>
    </row>
    <row r="11" spans="1:18" x14ac:dyDescent="0.2">
      <c r="A11" s="127"/>
      <c r="B11" s="39" t="s">
        <v>189</v>
      </c>
      <c r="C11" s="105" t="s">
        <v>190</v>
      </c>
      <c r="D11" s="281">
        <v>51</v>
      </c>
      <c r="E11" s="281">
        <v>93</v>
      </c>
      <c r="F11" s="281">
        <v>280</v>
      </c>
      <c r="G11" s="281">
        <v>-1044</v>
      </c>
      <c r="H11" s="281">
        <v>-5</v>
      </c>
      <c r="I11" s="281">
        <v>-5</v>
      </c>
      <c r="J11" s="281">
        <v>-61</v>
      </c>
      <c r="K11" s="281" t="s">
        <v>11</v>
      </c>
      <c r="L11" s="271" t="s">
        <v>11</v>
      </c>
      <c r="M11" s="283" t="s">
        <v>11</v>
      </c>
      <c r="N11" s="283" t="s">
        <v>11</v>
      </c>
      <c r="O11" s="283" t="s">
        <v>11</v>
      </c>
      <c r="P11" s="283" t="s">
        <v>11</v>
      </c>
    </row>
    <row r="12" spans="1:18" x14ac:dyDescent="0.2">
      <c r="A12" s="127"/>
      <c r="B12" s="39" t="s">
        <v>191</v>
      </c>
      <c r="C12" s="105" t="s">
        <v>192</v>
      </c>
      <c r="D12" s="281">
        <v>5677</v>
      </c>
      <c r="E12" s="281">
        <v>-4096</v>
      </c>
      <c r="F12" s="281">
        <v>-1798</v>
      </c>
      <c r="G12" s="281">
        <v>1067509</v>
      </c>
      <c r="H12" s="281">
        <v>-91383</v>
      </c>
      <c r="I12" s="281">
        <v>280368</v>
      </c>
      <c r="J12" s="281">
        <v>-273876</v>
      </c>
      <c r="K12" s="281">
        <v>-976372</v>
      </c>
      <c r="L12" s="282">
        <v>-6229</v>
      </c>
      <c r="M12" s="282">
        <v>231592</v>
      </c>
      <c r="N12" s="282">
        <v>-231609</v>
      </c>
      <c r="O12" s="282" t="s">
        <v>11</v>
      </c>
      <c r="P12" s="282" t="s">
        <v>11</v>
      </c>
    </row>
    <row r="13" spans="1:18" x14ac:dyDescent="0.2">
      <c r="A13" s="127"/>
      <c r="B13" s="39" t="s">
        <v>193</v>
      </c>
      <c r="C13" s="105" t="s">
        <v>194</v>
      </c>
      <c r="D13" s="281">
        <v>-13</v>
      </c>
      <c r="E13" s="281">
        <v>-168</v>
      </c>
      <c r="F13" s="281">
        <v>-726</v>
      </c>
      <c r="G13" s="281">
        <v>-993</v>
      </c>
      <c r="H13" s="281">
        <v>-929</v>
      </c>
      <c r="I13" s="281">
        <v>-942</v>
      </c>
      <c r="J13" s="281">
        <v>-824</v>
      </c>
      <c r="K13" s="281">
        <v>-1187</v>
      </c>
      <c r="L13" s="282">
        <v>-1322</v>
      </c>
      <c r="M13" s="282">
        <v>-1519</v>
      </c>
      <c r="N13" s="282">
        <v>-1648</v>
      </c>
      <c r="O13" s="282">
        <v>-1980</v>
      </c>
      <c r="P13" s="282">
        <v>-48</v>
      </c>
    </row>
    <row r="14" spans="1:18" x14ac:dyDescent="0.2">
      <c r="A14" s="127"/>
      <c r="B14" s="39" t="s">
        <v>195</v>
      </c>
      <c r="C14" s="105" t="s">
        <v>196</v>
      </c>
      <c r="D14" s="281">
        <v>-314</v>
      </c>
      <c r="E14" s="281">
        <v>-363</v>
      </c>
      <c r="F14" s="281">
        <v>-169</v>
      </c>
      <c r="G14" s="281">
        <v>-20</v>
      </c>
      <c r="H14" s="281" t="s">
        <v>11</v>
      </c>
      <c r="I14" s="281" t="s">
        <v>11</v>
      </c>
      <c r="J14" s="281" t="s">
        <v>11</v>
      </c>
      <c r="K14" s="281" t="s">
        <v>11</v>
      </c>
      <c r="L14" s="277" t="s">
        <v>11</v>
      </c>
      <c r="M14" s="277" t="s">
        <v>11</v>
      </c>
      <c r="N14" s="277" t="s">
        <v>11</v>
      </c>
      <c r="O14" s="252" t="s">
        <v>11</v>
      </c>
      <c r="P14" s="252" t="s">
        <v>11</v>
      </c>
    </row>
    <row r="15" spans="1:18" x14ac:dyDescent="0.2">
      <c r="A15" s="127"/>
      <c r="B15" s="39" t="s">
        <v>197</v>
      </c>
      <c r="C15" s="105" t="s">
        <v>198</v>
      </c>
      <c r="D15" s="281" t="s">
        <v>11</v>
      </c>
      <c r="E15" s="281" t="s">
        <v>11</v>
      </c>
      <c r="F15" s="281" t="s">
        <v>11</v>
      </c>
      <c r="G15" s="281">
        <v>535</v>
      </c>
      <c r="H15" s="281">
        <v>1095</v>
      </c>
      <c r="I15" s="281">
        <v>6</v>
      </c>
      <c r="J15" s="281" t="s">
        <v>11</v>
      </c>
      <c r="K15" s="281" t="s">
        <v>11</v>
      </c>
      <c r="L15" s="277" t="s">
        <v>11</v>
      </c>
      <c r="M15" s="284" t="s">
        <v>11</v>
      </c>
      <c r="N15" s="284" t="s">
        <v>11</v>
      </c>
      <c r="O15" s="285" t="s">
        <v>11</v>
      </c>
      <c r="P15" s="285" t="s">
        <v>11</v>
      </c>
    </row>
    <row r="16" spans="1:18" x14ac:dyDescent="0.2">
      <c r="A16" s="127"/>
      <c r="B16" s="39" t="s">
        <v>199</v>
      </c>
      <c r="C16" s="105" t="s">
        <v>200</v>
      </c>
      <c r="D16" s="281">
        <v>1109</v>
      </c>
      <c r="E16" s="281">
        <v>-550</v>
      </c>
      <c r="F16" s="281">
        <v>-5019</v>
      </c>
      <c r="G16" s="281" t="s">
        <v>11</v>
      </c>
      <c r="H16" s="281" t="s">
        <v>11</v>
      </c>
      <c r="I16" s="281" t="s">
        <v>11</v>
      </c>
      <c r="J16" s="281" t="s">
        <v>11</v>
      </c>
      <c r="K16" s="281" t="s">
        <v>11</v>
      </c>
      <c r="L16" s="277" t="s">
        <v>11</v>
      </c>
      <c r="M16" s="277" t="s">
        <v>11</v>
      </c>
      <c r="N16" s="277" t="s">
        <v>11</v>
      </c>
      <c r="O16" s="252">
        <v>702</v>
      </c>
      <c r="P16" s="277" t="s">
        <v>11</v>
      </c>
      <c r="R16" s="422"/>
    </row>
    <row r="17" spans="1:16" x14ac:dyDescent="0.2">
      <c r="A17" s="127"/>
      <c r="B17" s="39" t="s">
        <v>201</v>
      </c>
      <c r="C17" s="105" t="s">
        <v>386</v>
      </c>
      <c r="D17" s="281" t="s">
        <v>11</v>
      </c>
      <c r="E17" s="281" t="s">
        <v>11</v>
      </c>
      <c r="F17" s="281" t="s">
        <v>11</v>
      </c>
      <c r="G17" s="281" t="s">
        <v>11</v>
      </c>
      <c r="H17" s="281" t="s">
        <v>11</v>
      </c>
      <c r="I17" s="281">
        <v>-4913</v>
      </c>
      <c r="J17" s="281">
        <v>-3487</v>
      </c>
      <c r="K17" s="281" t="s">
        <v>11</v>
      </c>
      <c r="L17" s="277" t="s">
        <v>11</v>
      </c>
      <c r="M17" s="277" t="s">
        <v>11</v>
      </c>
      <c r="N17" s="277" t="s">
        <v>11</v>
      </c>
      <c r="O17" s="252" t="s">
        <v>11</v>
      </c>
      <c r="P17" s="252">
        <v>-88397</v>
      </c>
    </row>
    <row r="18" spans="1:16" x14ac:dyDescent="0.2">
      <c r="A18" s="127"/>
      <c r="B18" s="39" t="s">
        <v>384</v>
      </c>
      <c r="C18" s="105" t="s">
        <v>385</v>
      </c>
      <c r="D18" s="281" t="s">
        <v>11</v>
      </c>
      <c r="E18" s="281" t="s">
        <v>11</v>
      </c>
      <c r="F18" s="281" t="s">
        <v>11</v>
      </c>
      <c r="G18" s="281" t="s">
        <v>11</v>
      </c>
      <c r="H18" s="281" t="s">
        <v>11</v>
      </c>
      <c r="I18" s="281" t="s">
        <v>11</v>
      </c>
      <c r="J18" s="281" t="s">
        <v>11</v>
      </c>
      <c r="K18" s="281" t="s">
        <v>11</v>
      </c>
      <c r="L18" s="271" t="s">
        <v>11</v>
      </c>
      <c r="M18" s="277" t="s">
        <v>11</v>
      </c>
      <c r="N18" s="277" t="s">
        <v>11</v>
      </c>
      <c r="O18" s="251" t="s">
        <v>11</v>
      </c>
      <c r="P18" s="251">
        <v>-868243</v>
      </c>
    </row>
    <row r="19" spans="1:16" x14ac:dyDescent="0.2">
      <c r="A19" s="127"/>
      <c r="B19" s="39" t="s">
        <v>202</v>
      </c>
      <c r="C19" s="105" t="s">
        <v>203</v>
      </c>
      <c r="D19" s="281">
        <v>224</v>
      </c>
      <c r="E19" s="281">
        <v>0</v>
      </c>
      <c r="F19" s="281">
        <v>15</v>
      </c>
      <c r="G19" s="281">
        <v>350</v>
      </c>
      <c r="H19" s="281">
        <v>16</v>
      </c>
      <c r="I19" s="281">
        <v>1</v>
      </c>
      <c r="J19" s="281">
        <v>0</v>
      </c>
      <c r="K19" s="281">
        <v>28</v>
      </c>
      <c r="L19" s="271">
        <v>0</v>
      </c>
      <c r="M19" s="277" t="s">
        <v>11</v>
      </c>
      <c r="N19" s="277" t="s">
        <v>11</v>
      </c>
      <c r="O19" s="251">
        <v>0</v>
      </c>
      <c r="P19" s="251">
        <v>2461</v>
      </c>
    </row>
    <row r="20" spans="1:16" x14ac:dyDescent="0.2">
      <c r="A20" s="127"/>
      <c r="B20" s="39" t="s">
        <v>204</v>
      </c>
      <c r="C20" s="105" t="s">
        <v>205</v>
      </c>
      <c r="D20" s="281">
        <v>10000</v>
      </c>
      <c r="E20" s="281" t="s">
        <v>11</v>
      </c>
      <c r="F20" s="281" t="s">
        <v>11</v>
      </c>
      <c r="G20" s="281" t="s">
        <v>11</v>
      </c>
      <c r="H20" s="281" t="s">
        <v>11</v>
      </c>
      <c r="I20" s="281" t="s">
        <v>11</v>
      </c>
      <c r="J20" s="281" t="s">
        <v>11</v>
      </c>
      <c r="K20" s="281" t="s">
        <v>11</v>
      </c>
      <c r="L20" s="277" t="s">
        <v>11</v>
      </c>
      <c r="M20" s="277" t="s">
        <v>11</v>
      </c>
      <c r="N20" s="277" t="s">
        <v>11</v>
      </c>
      <c r="O20" s="252" t="s">
        <v>11</v>
      </c>
      <c r="P20" s="252" t="s">
        <v>11</v>
      </c>
    </row>
    <row r="21" spans="1:16" x14ac:dyDescent="0.2">
      <c r="A21" s="127"/>
      <c r="B21" s="39" t="s">
        <v>206</v>
      </c>
      <c r="C21" s="105" t="s">
        <v>207</v>
      </c>
      <c r="D21" s="281" t="s">
        <v>22</v>
      </c>
      <c r="E21" s="281" t="s">
        <v>22</v>
      </c>
      <c r="F21" s="281" t="s">
        <v>22</v>
      </c>
      <c r="G21" s="281" t="s">
        <v>22</v>
      </c>
      <c r="H21" s="281" t="s">
        <v>22</v>
      </c>
      <c r="I21" s="281" t="s">
        <v>22</v>
      </c>
      <c r="J21" s="281" t="s">
        <v>11</v>
      </c>
      <c r="K21" s="286">
        <v>145000</v>
      </c>
      <c r="L21" s="277" t="s">
        <v>11</v>
      </c>
      <c r="M21" s="277" t="s">
        <v>11</v>
      </c>
      <c r="N21" s="277" t="s">
        <v>11</v>
      </c>
      <c r="O21" s="252" t="s">
        <v>11</v>
      </c>
      <c r="P21" s="252" t="s">
        <v>11</v>
      </c>
    </row>
    <row r="22" spans="1:16" x14ac:dyDescent="0.2">
      <c r="A22" s="127"/>
      <c r="B22" s="39" t="s">
        <v>208</v>
      </c>
      <c r="C22" s="105" t="s">
        <v>209</v>
      </c>
      <c r="D22" s="281">
        <v>-172378</v>
      </c>
      <c r="E22" s="281">
        <v>-184319</v>
      </c>
      <c r="F22" s="281">
        <v>-211726</v>
      </c>
      <c r="G22" s="281">
        <v>134079</v>
      </c>
      <c r="H22" s="281">
        <v>56587</v>
      </c>
      <c r="I22" s="281">
        <v>51748</v>
      </c>
      <c r="J22" s="281">
        <v>19402</v>
      </c>
      <c r="K22" s="281">
        <v>-21491</v>
      </c>
      <c r="L22" s="282">
        <v>-384524</v>
      </c>
      <c r="M22" s="282">
        <v>381850</v>
      </c>
      <c r="N22" s="282">
        <v>-250274</v>
      </c>
      <c r="O22" s="282" t="s">
        <v>11</v>
      </c>
      <c r="P22" s="252" t="s">
        <v>11</v>
      </c>
    </row>
    <row r="23" spans="1:16" x14ac:dyDescent="0.2">
      <c r="A23" s="118"/>
      <c r="B23" s="8" t="s">
        <v>360</v>
      </c>
      <c r="C23" s="14" t="s">
        <v>361</v>
      </c>
      <c r="D23" s="335" t="s">
        <v>11</v>
      </c>
      <c r="E23" s="335" t="s">
        <v>11</v>
      </c>
      <c r="F23" s="335" t="s">
        <v>11</v>
      </c>
      <c r="G23" s="335" t="s">
        <v>11</v>
      </c>
      <c r="H23" s="335" t="s">
        <v>11</v>
      </c>
      <c r="I23" s="335" t="s">
        <v>11</v>
      </c>
      <c r="J23" s="335" t="s">
        <v>11</v>
      </c>
      <c r="K23" s="335" t="s">
        <v>11</v>
      </c>
      <c r="L23" s="414" t="s">
        <v>11</v>
      </c>
      <c r="M23" s="297" t="s">
        <v>11</v>
      </c>
      <c r="N23" s="283" t="s">
        <v>11</v>
      </c>
      <c r="O23" s="283">
        <v>62550</v>
      </c>
      <c r="P23" s="283">
        <v>-90617</v>
      </c>
    </row>
    <row r="24" spans="1:16" x14ac:dyDescent="0.2">
      <c r="A24" s="127"/>
      <c r="B24" s="39" t="s">
        <v>372</v>
      </c>
      <c r="C24" s="105" t="s">
        <v>210</v>
      </c>
      <c r="D24" s="281">
        <v>-23973</v>
      </c>
      <c r="E24" s="281">
        <v>-58098</v>
      </c>
      <c r="F24" s="281">
        <v>-3187</v>
      </c>
      <c r="G24" s="281">
        <v>-1141519</v>
      </c>
      <c r="H24" s="281">
        <v>320626</v>
      </c>
      <c r="I24" s="281">
        <v>-256986</v>
      </c>
      <c r="J24" s="281">
        <v>107945</v>
      </c>
      <c r="K24" s="281">
        <v>1054611</v>
      </c>
      <c r="L24" s="282">
        <v>-85272</v>
      </c>
      <c r="M24" s="278">
        <v>-194300</v>
      </c>
      <c r="N24" s="279">
        <v>159465</v>
      </c>
      <c r="O24" s="280">
        <v>19056</v>
      </c>
      <c r="P24" s="280">
        <v>-9066</v>
      </c>
    </row>
    <row r="25" spans="1:16" x14ac:dyDescent="0.2">
      <c r="A25" s="127"/>
      <c r="B25" s="39" t="s">
        <v>211</v>
      </c>
      <c r="C25" s="105" t="s">
        <v>212</v>
      </c>
      <c r="D25" s="281">
        <v>28980</v>
      </c>
      <c r="E25" s="281">
        <v>66225</v>
      </c>
      <c r="F25" s="281">
        <v>89832</v>
      </c>
      <c r="G25" s="281">
        <v>-16607</v>
      </c>
      <c r="H25" s="281">
        <v>-111413</v>
      </c>
      <c r="I25" s="281">
        <v>76304</v>
      </c>
      <c r="J25" s="281">
        <v>-5668</v>
      </c>
      <c r="K25" s="281">
        <v>2372</v>
      </c>
      <c r="L25" s="271">
        <v>81281</v>
      </c>
      <c r="M25" s="278">
        <v>-102790</v>
      </c>
      <c r="N25" s="278">
        <v>-8990</v>
      </c>
      <c r="O25" s="280">
        <v>30243</v>
      </c>
      <c r="P25" s="280">
        <v>174</v>
      </c>
    </row>
    <row r="26" spans="1:16" x14ac:dyDescent="0.2">
      <c r="A26" s="127"/>
      <c r="B26" s="39" t="s">
        <v>213</v>
      </c>
      <c r="C26" s="105" t="s">
        <v>214</v>
      </c>
      <c r="D26" s="281" t="s">
        <v>11</v>
      </c>
      <c r="E26" s="281" t="s">
        <v>11</v>
      </c>
      <c r="F26" s="281" t="s">
        <v>11</v>
      </c>
      <c r="G26" s="281">
        <v>-42111</v>
      </c>
      <c r="H26" s="281">
        <v>42111</v>
      </c>
      <c r="I26" s="281">
        <v>-5313</v>
      </c>
      <c r="J26" s="281">
        <v>5313</v>
      </c>
      <c r="K26" s="281" t="s">
        <v>11</v>
      </c>
      <c r="L26" s="281" t="s">
        <v>11</v>
      </c>
      <c r="M26" s="271" t="s">
        <v>11</v>
      </c>
      <c r="N26" s="271" t="s">
        <v>11</v>
      </c>
      <c r="O26" s="282" t="s">
        <v>11</v>
      </c>
      <c r="P26" s="282" t="s">
        <v>11</v>
      </c>
    </row>
    <row r="27" spans="1:16" ht="13.5" thickBot="1" x14ac:dyDescent="0.25">
      <c r="A27" s="127"/>
      <c r="B27" s="39" t="s">
        <v>215</v>
      </c>
      <c r="C27" s="105" t="s">
        <v>216</v>
      </c>
      <c r="D27" s="281">
        <v>13718</v>
      </c>
      <c r="E27" s="281">
        <v>-9162</v>
      </c>
      <c r="F27" s="281">
        <v>10832</v>
      </c>
      <c r="G27" s="281">
        <v>-26763</v>
      </c>
      <c r="H27" s="281">
        <v>133448</v>
      </c>
      <c r="I27" s="281">
        <v>-133448</v>
      </c>
      <c r="J27" s="281">
        <v>33799</v>
      </c>
      <c r="K27" s="281">
        <v>19521</v>
      </c>
      <c r="L27" s="271">
        <v>2308</v>
      </c>
      <c r="M27" s="278">
        <v>-23628</v>
      </c>
      <c r="N27" s="279">
        <v>39352</v>
      </c>
      <c r="O27" s="280">
        <v>-16952</v>
      </c>
      <c r="P27" s="280">
        <v>-10132</v>
      </c>
    </row>
    <row r="28" spans="1:16" ht="13.5" thickBot="1" x14ac:dyDescent="0.25">
      <c r="A28" s="127"/>
      <c r="B28" s="39" t="s">
        <v>217</v>
      </c>
      <c r="C28" s="105" t="s">
        <v>218</v>
      </c>
      <c r="D28" s="281">
        <v>20625</v>
      </c>
      <c r="E28" s="281">
        <v>26241</v>
      </c>
      <c r="F28" s="281">
        <v>40860</v>
      </c>
      <c r="G28" s="281">
        <v>-13011</v>
      </c>
      <c r="H28" s="281">
        <v>22566</v>
      </c>
      <c r="I28" s="281">
        <v>88317</v>
      </c>
      <c r="J28" s="281">
        <v>-51891</v>
      </c>
      <c r="K28" s="281">
        <v>11109</v>
      </c>
      <c r="L28" s="271">
        <v>13786</v>
      </c>
      <c r="M28" s="287">
        <v>25072</v>
      </c>
      <c r="N28" s="287">
        <v>75349</v>
      </c>
      <c r="O28" s="475" t="s">
        <v>11</v>
      </c>
      <c r="P28" s="476" t="s">
        <v>11</v>
      </c>
    </row>
    <row r="29" spans="1:16" ht="13.5" thickBot="1" x14ac:dyDescent="0.25">
      <c r="A29" s="117"/>
      <c r="B29" s="1" t="s">
        <v>362</v>
      </c>
      <c r="C29" s="13" t="s">
        <v>363</v>
      </c>
      <c r="D29" s="343" t="s">
        <v>11</v>
      </c>
      <c r="E29" s="343" t="s">
        <v>11</v>
      </c>
      <c r="F29" s="343" t="s">
        <v>11</v>
      </c>
      <c r="G29" s="343" t="s">
        <v>11</v>
      </c>
      <c r="H29" s="343" t="s">
        <v>11</v>
      </c>
      <c r="I29" s="343" t="s">
        <v>11</v>
      </c>
      <c r="J29" s="343" t="s">
        <v>11</v>
      </c>
      <c r="K29" s="343" t="s">
        <v>11</v>
      </c>
      <c r="L29" s="415" t="s">
        <v>11</v>
      </c>
      <c r="M29" s="416" t="s">
        <v>11</v>
      </c>
      <c r="N29" s="416" t="s">
        <v>11</v>
      </c>
      <c r="O29" s="477">
        <v>-34781</v>
      </c>
      <c r="P29" s="478">
        <v>14594</v>
      </c>
    </row>
    <row r="30" spans="1:16" ht="13.5" thickBot="1" x14ac:dyDescent="0.25">
      <c r="A30" s="119"/>
      <c r="B30" s="30" t="s">
        <v>219</v>
      </c>
      <c r="C30" s="40" t="s">
        <v>46</v>
      </c>
      <c r="D30" s="286">
        <v>1808</v>
      </c>
      <c r="E30" s="286">
        <v>6309</v>
      </c>
      <c r="F30" s="286">
        <v>11761</v>
      </c>
      <c r="G30" s="286">
        <v>45877</v>
      </c>
      <c r="H30" s="286">
        <v>-39295</v>
      </c>
      <c r="I30" s="286">
        <v>-26239</v>
      </c>
      <c r="J30" s="286">
        <v>5579</v>
      </c>
      <c r="K30" s="286">
        <v>36568</v>
      </c>
      <c r="L30" s="282">
        <v>-14106</v>
      </c>
      <c r="M30" s="287">
        <v>25248</v>
      </c>
      <c r="N30" s="278">
        <v>-25617</v>
      </c>
      <c r="O30" s="479">
        <v>2279</v>
      </c>
      <c r="P30" s="480">
        <v>-20684</v>
      </c>
    </row>
    <row r="31" spans="1:16" ht="13.5" thickBot="1" x14ac:dyDescent="0.25">
      <c r="A31" s="127"/>
      <c r="B31" s="177" t="s">
        <v>220</v>
      </c>
      <c r="C31" s="178" t="s">
        <v>221</v>
      </c>
      <c r="D31" s="289">
        <v>310053</v>
      </c>
      <c r="E31" s="289">
        <v>317262</v>
      </c>
      <c r="F31" s="289">
        <v>466504</v>
      </c>
      <c r="G31" s="289">
        <v>-621187</v>
      </c>
      <c r="H31" s="289">
        <v>1035442</v>
      </c>
      <c r="I31" s="289">
        <v>474607</v>
      </c>
      <c r="J31" s="289">
        <v>481103</v>
      </c>
      <c r="K31" s="289">
        <v>833471</v>
      </c>
      <c r="L31" s="289">
        <v>434199</v>
      </c>
      <c r="M31" s="290">
        <v>855627</v>
      </c>
      <c r="N31" s="290">
        <v>555028</v>
      </c>
      <c r="O31" s="434">
        <v>698132</v>
      </c>
      <c r="P31" s="434">
        <v>423796</v>
      </c>
    </row>
    <row r="32" spans="1:16" x14ac:dyDescent="0.2">
      <c r="A32" s="122"/>
      <c r="B32" s="34" t="s">
        <v>222</v>
      </c>
      <c r="C32" s="179" t="s">
        <v>223</v>
      </c>
      <c r="D32" s="291">
        <v>328</v>
      </c>
      <c r="E32" s="291">
        <v>531</v>
      </c>
      <c r="F32" s="291">
        <v>895</v>
      </c>
      <c r="G32" s="291">
        <v>1014</v>
      </c>
      <c r="H32" s="291">
        <v>929</v>
      </c>
      <c r="I32" s="291">
        <v>942</v>
      </c>
      <c r="J32" s="291">
        <v>824</v>
      </c>
      <c r="K32" s="291">
        <v>1187</v>
      </c>
      <c r="L32" s="292">
        <v>1322</v>
      </c>
      <c r="M32" s="275">
        <v>1519</v>
      </c>
      <c r="N32" s="275">
        <v>1648</v>
      </c>
      <c r="O32" s="472">
        <v>1980</v>
      </c>
      <c r="P32" s="473">
        <v>48</v>
      </c>
    </row>
    <row r="33" spans="1:17" x14ac:dyDescent="0.2">
      <c r="A33" s="119"/>
      <c r="B33" s="30" t="s">
        <v>224</v>
      </c>
      <c r="C33" s="40" t="s">
        <v>225</v>
      </c>
      <c r="D33" s="286" t="s">
        <v>11</v>
      </c>
      <c r="E33" s="286" t="s">
        <v>11</v>
      </c>
      <c r="F33" s="286" t="s">
        <v>11</v>
      </c>
      <c r="G33" s="286">
        <v>-684</v>
      </c>
      <c r="H33" s="286">
        <v>-1092</v>
      </c>
      <c r="I33" s="286">
        <v>-6</v>
      </c>
      <c r="J33" s="286" t="s">
        <v>11</v>
      </c>
      <c r="K33" s="286" t="s">
        <v>11</v>
      </c>
      <c r="L33" s="286" t="s">
        <v>11</v>
      </c>
      <c r="M33" s="271" t="s">
        <v>11</v>
      </c>
      <c r="N33" s="271" t="s">
        <v>11</v>
      </c>
      <c r="O33" s="474" t="s">
        <v>11</v>
      </c>
      <c r="P33" s="474" t="s">
        <v>11</v>
      </c>
    </row>
    <row r="34" spans="1:17" x14ac:dyDescent="0.2">
      <c r="A34" s="127"/>
      <c r="B34" s="39" t="s">
        <v>226</v>
      </c>
      <c r="C34" s="105" t="s">
        <v>227</v>
      </c>
      <c r="D34" s="281">
        <v>-952</v>
      </c>
      <c r="E34" s="281">
        <v>-195439</v>
      </c>
      <c r="F34" s="281">
        <v>-170205</v>
      </c>
      <c r="G34" s="281">
        <v>-143914</v>
      </c>
      <c r="H34" s="281">
        <v>-129618</v>
      </c>
      <c r="I34" s="281">
        <v>-204780</v>
      </c>
      <c r="J34" s="281">
        <v>-172516</v>
      </c>
      <c r="K34" s="281">
        <v>27622</v>
      </c>
      <c r="L34" s="271">
        <v>15367</v>
      </c>
      <c r="M34" s="282">
        <v>-173587</v>
      </c>
      <c r="N34" s="282">
        <v>-150224</v>
      </c>
      <c r="O34" s="474">
        <v>-74548</v>
      </c>
      <c r="P34" s="251">
        <v>-148768</v>
      </c>
    </row>
    <row r="35" spans="1:17" x14ac:dyDescent="0.2">
      <c r="A35" s="127"/>
      <c r="B35" s="39" t="s">
        <v>228</v>
      </c>
      <c r="C35" s="40" t="s">
        <v>229</v>
      </c>
      <c r="D35" s="286">
        <v>-10000</v>
      </c>
      <c r="E35" s="286" t="s">
        <v>11</v>
      </c>
      <c r="F35" s="286" t="s">
        <v>11</v>
      </c>
      <c r="G35" s="286" t="s">
        <v>11</v>
      </c>
      <c r="H35" s="286" t="s">
        <v>11</v>
      </c>
      <c r="I35" s="286" t="s">
        <v>11</v>
      </c>
      <c r="J35" s="286" t="s">
        <v>11</v>
      </c>
      <c r="K35" s="286" t="s">
        <v>11</v>
      </c>
      <c r="L35" s="286" t="s">
        <v>11</v>
      </c>
      <c r="M35" s="286" t="s">
        <v>11</v>
      </c>
      <c r="N35" s="286" t="s">
        <v>11</v>
      </c>
      <c r="O35" s="474" t="s">
        <v>11</v>
      </c>
      <c r="P35" s="474" t="s">
        <v>11</v>
      </c>
    </row>
    <row r="36" spans="1:17" ht="13.5" thickBot="1" x14ac:dyDescent="0.25">
      <c r="A36" s="119"/>
      <c r="B36" s="30" t="s">
        <v>230</v>
      </c>
      <c r="C36" s="40" t="s">
        <v>231</v>
      </c>
      <c r="D36" s="281" t="s">
        <v>22</v>
      </c>
      <c r="E36" s="281" t="s">
        <v>22</v>
      </c>
      <c r="F36" s="281" t="s">
        <v>22</v>
      </c>
      <c r="G36" s="281" t="s">
        <v>22</v>
      </c>
      <c r="H36" s="281" t="s">
        <v>22</v>
      </c>
      <c r="I36" s="281" t="s">
        <v>22</v>
      </c>
      <c r="J36" s="281" t="s">
        <v>22</v>
      </c>
      <c r="K36" s="281">
        <v>-145000</v>
      </c>
      <c r="L36" s="281" t="s">
        <v>22</v>
      </c>
      <c r="M36" s="271" t="s">
        <v>11</v>
      </c>
      <c r="N36" s="271" t="s">
        <v>11</v>
      </c>
      <c r="O36" s="431" t="s">
        <v>11</v>
      </c>
      <c r="P36" s="431" t="s">
        <v>11</v>
      </c>
    </row>
    <row r="37" spans="1:17" x14ac:dyDescent="0.2">
      <c r="A37" s="528" t="s">
        <v>232</v>
      </c>
      <c r="B37" s="523"/>
      <c r="C37" s="115" t="s">
        <v>178</v>
      </c>
      <c r="D37" s="293">
        <v>299430</v>
      </c>
      <c r="E37" s="293">
        <v>122353</v>
      </c>
      <c r="F37" s="293">
        <v>297194</v>
      </c>
      <c r="G37" s="293">
        <v>-764772</v>
      </c>
      <c r="H37" s="293">
        <v>905662</v>
      </c>
      <c r="I37" s="293">
        <v>270762</v>
      </c>
      <c r="J37" s="293">
        <v>309411</v>
      </c>
      <c r="K37" s="293">
        <v>717280</v>
      </c>
      <c r="L37" s="292">
        <v>450890</v>
      </c>
      <c r="M37" s="292">
        <v>683559</v>
      </c>
      <c r="N37" s="292">
        <v>406453</v>
      </c>
      <c r="O37" s="433">
        <v>625565</v>
      </c>
      <c r="P37" s="433">
        <v>275075</v>
      </c>
    </row>
    <row r="38" spans="1:17" ht="13.5" thickBot="1" x14ac:dyDescent="0.25">
      <c r="A38" s="526" t="s">
        <v>233</v>
      </c>
      <c r="B38" s="527"/>
      <c r="C38" s="180" t="s">
        <v>234</v>
      </c>
      <c r="D38" s="294"/>
      <c r="E38" s="294"/>
      <c r="F38" s="294"/>
      <c r="G38" s="294"/>
      <c r="H38" s="294"/>
      <c r="I38" s="294"/>
      <c r="J38" s="294"/>
      <c r="K38" s="294"/>
      <c r="L38" s="295"/>
      <c r="M38" s="295"/>
      <c r="N38" s="295"/>
      <c r="O38" s="428"/>
      <c r="P38" s="428"/>
    </row>
    <row r="39" spans="1:17" ht="13.5" thickTop="1" x14ac:dyDescent="0.2">
      <c r="A39" s="119"/>
      <c r="B39" s="30" t="s">
        <v>235</v>
      </c>
      <c r="C39" s="40" t="s">
        <v>236</v>
      </c>
      <c r="D39" s="286">
        <v>-1959685</v>
      </c>
      <c r="E39" s="286">
        <v>-2099636</v>
      </c>
      <c r="F39" s="286">
        <v>-1819830</v>
      </c>
      <c r="G39" s="286">
        <v>-539979</v>
      </c>
      <c r="H39" s="286" t="s">
        <v>11</v>
      </c>
      <c r="I39" s="286" t="s">
        <v>11</v>
      </c>
      <c r="J39" s="286" t="s">
        <v>11</v>
      </c>
      <c r="K39" s="286" t="s">
        <v>11</v>
      </c>
      <c r="L39" s="296" t="s">
        <v>237</v>
      </c>
      <c r="M39" s="296" t="s">
        <v>237</v>
      </c>
      <c r="N39" s="296" t="s">
        <v>237</v>
      </c>
      <c r="O39" s="429" t="s">
        <v>237</v>
      </c>
      <c r="P39" s="429" t="s">
        <v>237</v>
      </c>
    </row>
    <row r="40" spans="1:17" x14ac:dyDescent="0.2">
      <c r="A40" s="127"/>
      <c r="B40" s="39" t="s">
        <v>238</v>
      </c>
      <c r="C40" s="105" t="s">
        <v>239</v>
      </c>
      <c r="D40" s="281">
        <v>1959685</v>
      </c>
      <c r="E40" s="281">
        <v>2099636</v>
      </c>
      <c r="F40" s="281">
        <v>1819830</v>
      </c>
      <c r="G40" s="281">
        <v>539979</v>
      </c>
      <c r="H40" s="281" t="s">
        <v>11</v>
      </c>
      <c r="I40" s="281" t="s">
        <v>11</v>
      </c>
      <c r="J40" s="281" t="s">
        <v>11</v>
      </c>
      <c r="K40" s="281" t="s">
        <v>11</v>
      </c>
      <c r="L40" s="271" t="s">
        <v>11</v>
      </c>
      <c r="M40" s="271" t="s">
        <v>11</v>
      </c>
      <c r="N40" s="271" t="s">
        <v>11</v>
      </c>
      <c r="O40" s="251" t="s">
        <v>11</v>
      </c>
      <c r="P40" s="251" t="s">
        <v>11</v>
      </c>
    </row>
    <row r="41" spans="1:17" x14ac:dyDescent="0.2">
      <c r="A41" s="127"/>
      <c r="B41" s="39" t="s">
        <v>240</v>
      </c>
      <c r="C41" s="105" t="s">
        <v>241</v>
      </c>
      <c r="D41" s="281">
        <v>-6704</v>
      </c>
      <c r="E41" s="281">
        <v>-5822</v>
      </c>
      <c r="F41" s="281">
        <v>-2523</v>
      </c>
      <c r="G41" s="281">
        <v>-84318</v>
      </c>
      <c r="H41" s="281">
        <v>-884</v>
      </c>
      <c r="I41" s="281">
        <v>-2844</v>
      </c>
      <c r="J41" s="281">
        <v>-731</v>
      </c>
      <c r="K41" s="286">
        <v>-1698</v>
      </c>
      <c r="L41" s="282">
        <v>-12451</v>
      </c>
      <c r="M41" s="282">
        <v>-39518</v>
      </c>
      <c r="N41" s="282">
        <v>-27225</v>
      </c>
      <c r="O41" s="251">
        <v>-14575</v>
      </c>
      <c r="P41" s="251">
        <v>-14845</v>
      </c>
    </row>
    <row r="42" spans="1:17" x14ac:dyDescent="0.2">
      <c r="A42" s="127"/>
      <c r="B42" s="39" t="s">
        <v>242</v>
      </c>
      <c r="C42" s="105" t="s">
        <v>243</v>
      </c>
      <c r="D42" s="281">
        <v>-46265</v>
      </c>
      <c r="E42" s="281">
        <v>-98446</v>
      </c>
      <c r="F42" s="281">
        <v>-112838</v>
      </c>
      <c r="G42" s="281">
        <v>-163092</v>
      </c>
      <c r="H42" s="281">
        <v>-185166</v>
      </c>
      <c r="I42" s="281">
        <v>-187386</v>
      </c>
      <c r="J42" s="281">
        <v>-76890</v>
      </c>
      <c r="K42" s="281">
        <v>-209296</v>
      </c>
      <c r="L42" s="282">
        <v>-226566</v>
      </c>
      <c r="M42" s="282">
        <v>-277991</v>
      </c>
      <c r="N42" s="282">
        <v>-118679</v>
      </c>
      <c r="O42" s="471">
        <v>-70053</v>
      </c>
      <c r="P42" s="251">
        <v>-111874</v>
      </c>
    </row>
    <row r="43" spans="1:17" x14ac:dyDescent="0.2">
      <c r="A43" s="127"/>
      <c r="B43" s="417" t="s">
        <v>373</v>
      </c>
      <c r="C43" s="105" t="s">
        <v>244</v>
      </c>
      <c r="D43" s="281">
        <v>-1830</v>
      </c>
      <c r="E43" s="281">
        <v>-20340</v>
      </c>
      <c r="F43" s="281" t="s">
        <v>11</v>
      </c>
      <c r="G43" s="281" t="s">
        <v>11</v>
      </c>
      <c r="H43" s="281" t="s">
        <v>11</v>
      </c>
      <c r="I43" s="281" t="s">
        <v>11</v>
      </c>
      <c r="J43" s="281" t="s">
        <v>11</v>
      </c>
      <c r="K43" s="281" t="s">
        <v>11</v>
      </c>
      <c r="L43" s="281" t="s">
        <v>11</v>
      </c>
      <c r="M43" s="281" t="s">
        <v>11</v>
      </c>
      <c r="N43" s="281" t="s">
        <v>11</v>
      </c>
      <c r="O43" s="251">
        <v>-24737</v>
      </c>
      <c r="P43" s="251" t="s">
        <v>11</v>
      </c>
    </row>
    <row r="44" spans="1:17" x14ac:dyDescent="0.2">
      <c r="A44" s="127"/>
      <c r="B44" s="39" t="s">
        <v>247</v>
      </c>
      <c r="C44" s="105" t="s">
        <v>248</v>
      </c>
      <c r="D44" s="281" t="s">
        <v>22</v>
      </c>
      <c r="E44" s="281" t="s">
        <v>22</v>
      </c>
      <c r="F44" s="281">
        <v>-57795</v>
      </c>
      <c r="G44" s="281">
        <v>-14356</v>
      </c>
      <c r="H44" s="281">
        <v>-80</v>
      </c>
      <c r="I44" s="281">
        <v>-9004</v>
      </c>
      <c r="J44" s="281">
        <v>-2429</v>
      </c>
      <c r="K44" s="281">
        <v>-167</v>
      </c>
      <c r="L44" s="282">
        <v>-7532</v>
      </c>
      <c r="M44" s="282">
        <v>-46683</v>
      </c>
      <c r="N44" s="282">
        <v>-23477</v>
      </c>
      <c r="O44" s="251">
        <v>-15336</v>
      </c>
      <c r="P44" s="251">
        <v>-6708</v>
      </c>
    </row>
    <row r="45" spans="1:17" x14ac:dyDescent="0.2">
      <c r="A45" s="127"/>
      <c r="B45" s="39" t="s">
        <v>249</v>
      </c>
      <c r="C45" s="105" t="s">
        <v>250</v>
      </c>
      <c r="D45" s="281">
        <v>1805</v>
      </c>
      <c r="E45" s="281" t="s">
        <v>11</v>
      </c>
      <c r="F45" s="281">
        <v>90</v>
      </c>
      <c r="G45" s="281">
        <v>27998</v>
      </c>
      <c r="H45" s="281" t="s">
        <v>11</v>
      </c>
      <c r="I45" s="281" t="s">
        <v>11</v>
      </c>
      <c r="J45" s="281" t="s">
        <v>11</v>
      </c>
      <c r="K45" s="281" t="s">
        <v>11</v>
      </c>
      <c r="L45" s="281" t="s">
        <v>11</v>
      </c>
      <c r="M45" s="271">
        <v>498</v>
      </c>
      <c r="N45" s="297">
        <v>9076</v>
      </c>
      <c r="O45" s="251">
        <v>1019</v>
      </c>
      <c r="P45" s="251">
        <v>3108</v>
      </c>
    </row>
    <row r="46" spans="1:17" x14ac:dyDescent="0.2">
      <c r="A46" s="127"/>
      <c r="B46" s="39" t="s">
        <v>245</v>
      </c>
      <c r="C46" s="105" t="s">
        <v>246</v>
      </c>
      <c r="D46" s="281" t="s">
        <v>22</v>
      </c>
      <c r="E46" s="281">
        <v>550</v>
      </c>
      <c r="F46" s="281">
        <v>4565</v>
      </c>
      <c r="G46" s="281" t="s">
        <v>11</v>
      </c>
      <c r="H46" s="281" t="s">
        <v>11</v>
      </c>
      <c r="I46" s="281">
        <v>8193</v>
      </c>
      <c r="J46" s="281">
        <v>7245</v>
      </c>
      <c r="K46" s="281" t="s">
        <v>11</v>
      </c>
      <c r="L46" s="277" t="s">
        <v>11</v>
      </c>
      <c r="M46" s="277" t="s">
        <v>11</v>
      </c>
      <c r="N46" s="277" t="s">
        <v>11</v>
      </c>
      <c r="O46" s="251" t="s">
        <v>11</v>
      </c>
      <c r="P46" s="251">
        <v>98531</v>
      </c>
    </row>
    <row r="47" spans="1:17" x14ac:dyDescent="0.2">
      <c r="A47" s="127"/>
      <c r="B47" s="404" t="s">
        <v>378</v>
      </c>
      <c r="C47" s="482" t="s">
        <v>389</v>
      </c>
      <c r="D47" s="251" t="s">
        <v>11</v>
      </c>
      <c r="E47" s="251" t="s">
        <v>11</v>
      </c>
      <c r="F47" s="251" t="s">
        <v>11</v>
      </c>
      <c r="G47" s="251" t="s">
        <v>11</v>
      </c>
      <c r="H47" s="251" t="s">
        <v>11</v>
      </c>
      <c r="I47" s="251" t="s">
        <v>11</v>
      </c>
      <c r="J47" s="251" t="s">
        <v>11</v>
      </c>
      <c r="K47" s="251" t="s">
        <v>11</v>
      </c>
      <c r="L47" s="251" t="s">
        <v>11</v>
      </c>
      <c r="M47" s="251" t="s">
        <v>11</v>
      </c>
      <c r="N47" s="251" t="s">
        <v>11</v>
      </c>
      <c r="O47" s="251" t="s">
        <v>11</v>
      </c>
      <c r="P47" s="251">
        <v>-10000</v>
      </c>
      <c r="Q47" s="421"/>
    </row>
    <row r="48" spans="1:17" x14ac:dyDescent="0.2">
      <c r="A48" s="119"/>
      <c r="B48" s="483" t="s">
        <v>387</v>
      </c>
      <c r="C48" s="484" t="s">
        <v>390</v>
      </c>
      <c r="D48" s="251" t="s">
        <v>11</v>
      </c>
      <c r="E48" s="251" t="s">
        <v>11</v>
      </c>
      <c r="F48" s="251" t="s">
        <v>11</v>
      </c>
      <c r="G48" s="251" t="s">
        <v>11</v>
      </c>
      <c r="H48" s="251" t="s">
        <v>11</v>
      </c>
      <c r="I48" s="251" t="s">
        <v>11</v>
      </c>
      <c r="J48" s="251" t="s">
        <v>11</v>
      </c>
      <c r="K48" s="251" t="s">
        <v>11</v>
      </c>
      <c r="L48" s="251" t="s">
        <v>11</v>
      </c>
      <c r="M48" s="251" t="s">
        <v>11</v>
      </c>
      <c r="N48" s="251" t="s">
        <v>11</v>
      </c>
      <c r="O48" s="251" t="s">
        <v>11</v>
      </c>
      <c r="P48" s="266">
        <v>-120000</v>
      </c>
      <c r="Q48" s="421"/>
    </row>
    <row r="49" spans="1:17" x14ac:dyDescent="0.2">
      <c r="A49" s="119"/>
      <c r="B49" s="453" t="s">
        <v>388</v>
      </c>
      <c r="C49" s="485" t="s">
        <v>391</v>
      </c>
      <c r="D49" s="251" t="s">
        <v>11</v>
      </c>
      <c r="E49" s="251" t="s">
        <v>11</v>
      </c>
      <c r="F49" s="251" t="s">
        <v>11</v>
      </c>
      <c r="G49" s="251" t="s">
        <v>11</v>
      </c>
      <c r="H49" s="251" t="s">
        <v>11</v>
      </c>
      <c r="I49" s="251" t="s">
        <v>11</v>
      </c>
      <c r="J49" s="251" t="s">
        <v>11</v>
      </c>
      <c r="K49" s="251" t="s">
        <v>11</v>
      </c>
      <c r="L49" s="251" t="s">
        <v>11</v>
      </c>
      <c r="M49" s="251" t="s">
        <v>11</v>
      </c>
      <c r="N49" s="251" t="s">
        <v>11</v>
      </c>
      <c r="O49" s="251" t="s">
        <v>11</v>
      </c>
      <c r="P49" s="251">
        <v>999996</v>
      </c>
      <c r="Q49" s="421"/>
    </row>
    <row r="50" spans="1:17" ht="13.5" thickBot="1" x14ac:dyDescent="0.25">
      <c r="A50" s="126"/>
      <c r="B50" s="181" t="s">
        <v>219</v>
      </c>
      <c r="C50" s="114" t="s">
        <v>46</v>
      </c>
      <c r="D50" s="187">
        <v>-1896</v>
      </c>
      <c r="E50" s="187" t="s">
        <v>11</v>
      </c>
      <c r="F50" s="187" t="s">
        <v>11</v>
      </c>
      <c r="G50" s="187" t="s">
        <v>11</v>
      </c>
      <c r="H50" s="187" t="s">
        <v>11</v>
      </c>
      <c r="I50" s="187" t="s">
        <v>11</v>
      </c>
      <c r="J50" s="187" t="s">
        <v>11</v>
      </c>
      <c r="K50" s="298" t="s">
        <v>11</v>
      </c>
      <c r="L50" s="299" t="s">
        <v>11</v>
      </c>
      <c r="M50" s="299" t="s">
        <v>11</v>
      </c>
      <c r="N50" s="299" t="s">
        <v>11</v>
      </c>
      <c r="O50" s="431" t="s">
        <v>11</v>
      </c>
      <c r="P50" s="431" t="s">
        <v>11</v>
      </c>
    </row>
    <row r="51" spans="1:17" x14ac:dyDescent="0.2">
      <c r="A51" s="522" t="s">
        <v>233</v>
      </c>
      <c r="B51" s="523"/>
      <c r="C51" s="40" t="s">
        <v>234</v>
      </c>
      <c r="D51" s="286">
        <v>-54890</v>
      </c>
      <c r="E51" s="286">
        <v>-124059</v>
      </c>
      <c r="F51" s="286">
        <v>-168502</v>
      </c>
      <c r="G51" s="286">
        <v>-233768</v>
      </c>
      <c r="H51" s="286">
        <v>-186131</v>
      </c>
      <c r="I51" s="286">
        <v>-191041</v>
      </c>
      <c r="J51" s="286">
        <v>-72805</v>
      </c>
      <c r="K51" s="300">
        <v>-211162</v>
      </c>
      <c r="L51" s="301">
        <v>-246551</v>
      </c>
      <c r="M51" s="278">
        <v>-363693</v>
      </c>
      <c r="N51" s="297">
        <v>-160306</v>
      </c>
      <c r="O51" s="430">
        <v>-123683</v>
      </c>
      <c r="P51" s="414">
        <v>838207</v>
      </c>
    </row>
    <row r="52" spans="1:17" ht="13.5" thickBot="1" x14ac:dyDescent="0.25">
      <c r="A52" s="526" t="s">
        <v>251</v>
      </c>
      <c r="B52" s="527"/>
      <c r="C52" s="180" t="s">
        <v>252</v>
      </c>
      <c r="D52" s="294"/>
      <c r="E52" s="294"/>
      <c r="F52" s="294"/>
      <c r="G52" s="294"/>
      <c r="H52" s="294"/>
      <c r="I52" s="294"/>
      <c r="J52" s="294"/>
      <c r="K52" s="294"/>
      <c r="L52" s="302"/>
      <c r="M52" s="302"/>
      <c r="N52" s="302"/>
      <c r="O52" s="432"/>
      <c r="P52" s="432"/>
    </row>
    <row r="53" spans="1:17" ht="13.5" thickTop="1" x14ac:dyDescent="0.2">
      <c r="A53" s="182"/>
      <c r="B53" s="183" t="s">
        <v>253</v>
      </c>
      <c r="C53" s="184" t="s">
        <v>254</v>
      </c>
      <c r="D53" s="303" t="s">
        <v>11</v>
      </c>
      <c r="E53" s="303" t="s">
        <v>11</v>
      </c>
      <c r="F53" s="303" t="s">
        <v>11</v>
      </c>
      <c r="G53" s="303">
        <v>1280000</v>
      </c>
      <c r="H53" s="303">
        <v>640000</v>
      </c>
      <c r="I53" s="291" t="s">
        <v>11</v>
      </c>
      <c r="J53" s="291" t="s">
        <v>11</v>
      </c>
      <c r="K53" s="291" t="s">
        <v>11</v>
      </c>
      <c r="L53" s="271" t="s">
        <v>11</v>
      </c>
      <c r="M53" s="271" t="s">
        <v>11</v>
      </c>
      <c r="N53" s="271" t="s">
        <v>11</v>
      </c>
      <c r="O53" s="282" t="s">
        <v>11</v>
      </c>
      <c r="P53" s="282" t="s">
        <v>11</v>
      </c>
    </row>
    <row r="54" spans="1:17" x14ac:dyDescent="0.2">
      <c r="A54" s="170"/>
      <c r="B54" s="101" t="s">
        <v>255</v>
      </c>
      <c r="C54" s="105" t="s">
        <v>256</v>
      </c>
      <c r="D54" s="281" t="s">
        <v>11</v>
      </c>
      <c r="E54" s="281" t="s">
        <v>11</v>
      </c>
      <c r="F54" s="281" t="s">
        <v>11</v>
      </c>
      <c r="G54" s="281">
        <v>-926666</v>
      </c>
      <c r="H54" s="281">
        <v>-972486</v>
      </c>
      <c r="I54" s="281">
        <v>-20848</v>
      </c>
      <c r="J54" s="281" t="s">
        <v>11</v>
      </c>
      <c r="K54" s="291" t="s">
        <v>11</v>
      </c>
      <c r="L54" s="304" t="s">
        <v>11</v>
      </c>
      <c r="M54" s="304" t="s">
        <v>11</v>
      </c>
      <c r="N54" s="304" t="s">
        <v>11</v>
      </c>
      <c r="O54" s="267" t="s">
        <v>11</v>
      </c>
      <c r="P54" s="267" t="s">
        <v>11</v>
      </c>
    </row>
    <row r="55" spans="1:17" x14ac:dyDescent="0.2">
      <c r="A55" s="185"/>
      <c r="B55" s="186" t="s">
        <v>257</v>
      </c>
      <c r="C55" s="179" t="s">
        <v>258</v>
      </c>
      <c r="D55" s="291" t="s">
        <v>11</v>
      </c>
      <c r="E55" s="291">
        <v>10640</v>
      </c>
      <c r="F55" s="291">
        <v>7980</v>
      </c>
      <c r="G55" s="291" t="s">
        <v>11</v>
      </c>
      <c r="H55" s="291" t="s">
        <v>11</v>
      </c>
      <c r="I55" s="291" t="s">
        <v>11</v>
      </c>
      <c r="J55" s="291" t="s">
        <v>11</v>
      </c>
      <c r="K55" s="291" t="s">
        <v>11</v>
      </c>
      <c r="L55" s="304" t="s">
        <v>11</v>
      </c>
      <c r="M55" s="304" t="s">
        <v>11</v>
      </c>
      <c r="N55" s="304" t="s">
        <v>11</v>
      </c>
      <c r="O55" s="267" t="s">
        <v>11</v>
      </c>
      <c r="P55" s="267" t="s">
        <v>11</v>
      </c>
    </row>
    <row r="56" spans="1:17" x14ac:dyDescent="0.2">
      <c r="A56" s="117"/>
      <c r="B56" s="1" t="s">
        <v>259</v>
      </c>
      <c r="C56" s="13" t="s">
        <v>260</v>
      </c>
      <c r="D56" s="270">
        <v>-1</v>
      </c>
      <c r="E56" s="270">
        <v>-32447</v>
      </c>
      <c r="F56" s="270">
        <v>-53405</v>
      </c>
      <c r="G56" s="270">
        <v>-83378</v>
      </c>
      <c r="H56" s="270">
        <v>-375</v>
      </c>
      <c r="I56" s="270">
        <v>-121597</v>
      </c>
      <c r="J56" s="305">
        <v>-44564</v>
      </c>
      <c r="K56" s="306">
        <v>-104576</v>
      </c>
      <c r="L56" s="282">
        <v>-177617</v>
      </c>
      <c r="M56" s="282">
        <v>-142788</v>
      </c>
      <c r="N56" s="270">
        <v>-88445</v>
      </c>
      <c r="O56" s="307">
        <v>-121194</v>
      </c>
      <c r="P56" s="307">
        <v>-86869</v>
      </c>
    </row>
    <row r="57" spans="1:17" ht="13.5" thickBot="1" x14ac:dyDescent="0.25">
      <c r="A57" s="119"/>
      <c r="B57" s="30" t="s">
        <v>261</v>
      </c>
      <c r="C57" s="40" t="s">
        <v>262</v>
      </c>
      <c r="D57" s="286" t="s">
        <v>11</v>
      </c>
      <c r="E57" s="286" t="s">
        <v>11</v>
      </c>
      <c r="F57" s="286">
        <v>-45</v>
      </c>
      <c r="G57" s="286">
        <v>-15</v>
      </c>
      <c r="H57" s="286" t="s">
        <v>11</v>
      </c>
      <c r="I57" s="286" t="s">
        <v>11</v>
      </c>
      <c r="J57" s="286" t="s">
        <v>11</v>
      </c>
      <c r="K57" s="308">
        <v>-45</v>
      </c>
      <c r="L57" s="282">
        <v>-49484</v>
      </c>
      <c r="M57" s="288" t="s">
        <v>11</v>
      </c>
      <c r="N57" s="288" t="s">
        <v>11</v>
      </c>
      <c r="O57" s="288">
        <v>-47749</v>
      </c>
      <c r="P57" s="288" t="s">
        <v>22</v>
      </c>
    </row>
    <row r="58" spans="1:17" x14ac:dyDescent="0.2">
      <c r="A58" s="494" t="s">
        <v>251</v>
      </c>
      <c r="B58" s="495"/>
      <c r="C58" s="16" t="s">
        <v>252</v>
      </c>
      <c r="D58" s="309">
        <v>-1</v>
      </c>
      <c r="E58" s="309">
        <v>-21807</v>
      </c>
      <c r="F58" s="309">
        <v>-45471</v>
      </c>
      <c r="G58" s="309">
        <v>269940</v>
      </c>
      <c r="H58" s="309">
        <v>-332861</v>
      </c>
      <c r="I58" s="309">
        <v>-142445</v>
      </c>
      <c r="J58" s="309">
        <v>-44564</v>
      </c>
      <c r="K58" s="309">
        <v>-104621</v>
      </c>
      <c r="L58" s="301">
        <v>-227102</v>
      </c>
      <c r="M58" s="310">
        <v>-142788</v>
      </c>
      <c r="N58" s="305">
        <v>-88445</v>
      </c>
      <c r="O58" s="307">
        <v>-168944</v>
      </c>
      <c r="P58" s="307">
        <v>-86869</v>
      </c>
    </row>
    <row r="59" spans="1:17" x14ac:dyDescent="0.2">
      <c r="A59" s="529" t="s">
        <v>263</v>
      </c>
      <c r="B59" s="525"/>
      <c r="C59" s="13" t="s">
        <v>264</v>
      </c>
      <c r="D59" s="270">
        <v>244537</v>
      </c>
      <c r="E59" s="270">
        <v>-23512</v>
      </c>
      <c r="F59" s="270">
        <v>83220</v>
      </c>
      <c r="G59" s="270">
        <v>-728600</v>
      </c>
      <c r="H59" s="270">
        <v>386669</v>
      </c>
      <c r="I59" s="270">
        <v>-62725</v>
      </c>
      <c r="J59" s="270">
        <v>192042</v>
      </c>
      <c r="K59" s="270">
        <v>401495</v>
      </c>
      <c r="L59" s="282">
        <v>-22763</v>
      </c>
      <c r="M59" s="287">
        <v>177077</v>
      </c>
      <c r="N59" s="312">
        <v>157701</v>
      </c>
      <c r="O59" s="333">
        <v>332937</v>
      </c>
      <c r="P59" s="333">
        <v>1026413</v>
      </c>
    </row>
    <row r="60" spans="1:17" x14ac:dyDescent="0.2">
      <c r="A60" s="529" t="s">
        <v>265</v>
      </c>
      <c r="B60" s="525"/>
      <c r="C60" s="15" t="s">
        <v>266</v>
      </c>
      <c r="D60" s="313">
        <v>826146</v>
      </c>
      <c r="E60" s="313">
        <v>1070684</v>
      </c>
      <c r="F60" s="313">
        <v>1047172</v>
      </c>
      <c r="G60" s="313">
        <v>1130393</v>
      </c>
      <c r="H60" s="313">
        <v>401792</v>
      </c>
      <c r="I60" s="313">
        <v>788462</v>
      </c>
      <c r="J60" s="313">
        <v>725737</v>
      </c>
      <c r="K60" s="313">
        <v>917779</v>
      </c>
      <c r="L60" s="314">
        <v>1319274</v>
      </c>
      <c r="M60" s="315">
        <v>1296511</v>
      </c>
      <c r="N60" s="312">
        <v>1473588</v>
      </c>
      <c r="O60" s="333">
        <v>1631290</v>
      </c>
      <c r="P60" s="333">
        <v>1964228</v>
      </c>
    </row>
    <row r="61" spans="1:17" x14ac:dyDescent="0.2">
      <c r="A61" s="524" t="s">
        <v>267</v>
      </c>
      <c r="B61" s="525"/>
      <c r="C61" s="15" t="s">
        <v>268</v>
      </c>
      <c r="D61" s="313">
        <v>1070684</v>
      </c>
      <c r="E61" s="313">
        <v>1047172</v>
      </c>
      <c r="F61" s="313">
        <v>1130393</v>
      </c>
      <c r="G61" s="313">
        <v>401792</v>
      </c>
      <c r="H61" s="313">
        <v>788462</v>
      </c>
      <c r="I61" s="313">
        <v>725737</v>
      </c>
      <c r="J61" s="313">
        <v>917779</v>
      </c>
      <c r="K61" s="313">
        <v>1319274</v>
      </c>
      <c r="L61" s="315">
        <v>1296511</v>
      </c>
      <c r="M61" s="316">
        <v>1473588</v>
      </c>
      <c r="N61" s="312">
        <v>1631290</v>
      </c>
      <c r="O61" s="333">
        <v>1964228</v>
      </c>
      <c r="P61" s="333">
        <v>2990641</v>
      </c>
    </row>
    <row r="62" spans="1:17" x14ac:dyDescent="0.2">
      <c r="F62" s="138"/>
    </row>
  </sheetData>
  <mergeCells count="12">
    <mergeCell ref="A1:E1"/>
    <mergeCell ref="A2:C2"/>
    <mergeCell ref="A5:B5"/>
    <mergeCell ref="A51:B51"/>
    <mergeCell ref="A61:B61"/>
    <mergeCell ref="A52:B52"/>
    <mergeCell ref="A37:B37"/>
    <mergeCell ref="A38:B38"/>
    <mergeCell ref="A58:B58"/>
    <mergeCell ref="A59:B59"/>
    <mergeCell ref="A60:B60"/>
    <mergeCell ref="D3:L3"/>
  </mergeCells>
  <phoneticPr fontId="1"/>
  <pageMargins left="0.63" right="0.23" top="0.59" bottom="0.32" header="0.3" footer="0.18"/>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5"/>
  <sheetViews>
    <sheetView zoomScale="85" zoomScaleNormal="85" workbookViewId="0">
      <pane xSplit="3" ySplit="5" topLeftCell="D6" activePane="bottomRight" state="frozen"/>
      <selection activeCell="C33" sqref="C33"/>
      <selection pane="topRight" activeCell="C33" sqref="C33"/>
      <selection pane="bottomLeft" activeCell="C33" sqref="C33"/>
      <selection pane="bottomRight" activeCell="N15" sqref="N15"/>
    </sheetView>
  </sheetViews>
  <sheetFormatPr defaultColWidth="8.90625" defaultRowHeight="13" x14ac:dyDescent="0.2"/>
  <cols>
    <col min="1" max="1" width="2.6328125" customWidth="1"/>
    <col min="2" max="2" width="39.6328125" customWidth="1"/>
    <col min="3" max="3" width="49.36328125" customWidth="1"/>
    <col min="4" max="10" width="9.90625" customWidth="1"/>
    <col min="11" max="11" width="10.08984375" customWidth="1"/>
    <col min="12" max="12" width="11" customWidth="1"/>
    <col min="13" max="14" width="10.453125" customWidth="1"/>
    <col min="15" max="16" width="10.26953125" customWidth="1"/>
  </cols>
  <sheetData>
    <row r="1" spans="1:16" x14ac:dyDescent="0.2">
      <c r="A1" s="530" t="s">
        <v>269</v>
      </c>
      <c r="B1" s="530"/>
      <c r="C1" s="530"/>
      <c r="D1" s="530"/>
      <c r="E1" s="530"/>
      <c r="F1" s="32"/>
      <c r="G1" s="32"/>
      <c r="H1" s="32"/>
      <c r="I1" s="32"/>
      <c r="J1" s="32"/>
      <c r="K1" s="37"/>
      <c r="L1" s="32"/>
      <c r="M1" s="32"/>
      <c r="N1" s="117"/>
      <c r="O1" s="1"/>
      <c r="P1" s="1"/>
    </row>
    <row r="2" spans="1:16" x14ac:dyDescent="0.2">
      <c r="A2" s="101" t="s">
        <v>122</v>
      </c>
      <c r="B2" s="101"/>
      <c r="C2" s="101"/>
      <c r="D2" s="101"/>
      <c r="E2" s="101"/>
      <c r="F2" s="101"/>
      <c r="G2" s="101"/>
      <c r="H2" s="101"/>
      <c r="I2" s="101"/>
      <c r="J2" s="101"/>
      <c r="K2" s="37"/>
      <c r="L2" s="32"/>
      <c r="M2" s="32"/>
      <c r="N2" s="8"/>
      <c r="O2" s="8"/>
      <c r="P2" s="8"/>
    </row>
    <row r="3" spans="1:16" x14ac:dyDescent="0.2">
      <c r="A3" s="39"/>
      <c r="B3" s="39"/>
      <c r="C3" s="39"/>
      <c r="D3" s="489"/>
      <c r="E3" s="489"/>
      <c r="F3" s="489"/>
      <c r="G3" s="489"/>
      <c r="H3" s="489"/>
      <c r="I3" s="489"/>
      <c r="J3" s="489"/>
      <c r="K3" s="489"/>
      <c r="L3" s="489"/>
      <c r="M3" s="32"/>
      <c r="N3" s="209"/>
      <c r="O3" s="1"/>
      <c r="P3" s="1"/>
    </row>
    <row r="4" spans="1:16" x14ac:dyDescent="0.2">
      <c r="A4" s="1"/>
      <c r="B4" s="1"/>
      <c r="C4" s="1"/>
      <c r="D4" s="10">
        <v>2012</v>
      </c>
      <c r="E4" s="10">
        <v>2013</v>
      </c>
      <c r="F4" s="10">
        <v>2014</v>
      </c>
      <c r="G4" s="10">
        <v>2015</v>
      </c>
      <c r="H4" s="10">
        <v>2016</v>
      </c>
      <c r="I4" s="10">
        <v>2017</v>
      </c>
      <c r="J4" s="10">
        <v>2018</v>
      </c>
      <c r="K4" s="10">
        <v>2019</v>
      </c>
      <c r="L4" s="10">
        <v>2020</v>
      </c>
      <c r="M4" s="10">
        <v>2021</v>
      </c>
      <c r="N4" s="196">
        <v>2022</v>
      </c>
      <c r="O4" s="196">
        <v>2023</v>
      </c>
      <c r="P4" s="196">
        <v>2024</v>
      </c>
    </row>
    <row r="5" spans="1:16" ht="13.5" thickBot="1" x14ac:dyDescent="0.25">
      <c r="A5" s="2" t="s">
        <v>105</v>
      </c>
      <c r="B5" s="2"/>
      <c r="C5" s="17" t="s">
        <v>106</v>
      </c>
      <c r="D5" s="2"/>
      <c r="E5" s="2"/>
      <c r="F5" s="2"/>
      <c r="G5" s="2"/>
      <c r="H5" s="2"/>
      <c r="I5" s="2"/>
      <c r="J5" s="2"/>
      <c r="K5" s="2"/>
      <c r="L5" s="2"/>
      <c r="M5" s="2"/>
      <c r="N5" s="191"/>
      <c r="O5" s="465"/>
      <c r="P5" s="465"/>
    </row>
    <row r="6" spans="1:16" ht="13.5" thickTop="1" x14ac:dyDescent="0.2">
      <c r="A6" s="1"/>
      <c r="B6" s="1" t="s">
        <v>270</v>
      </c>
      <c r="C6" s="18" t="s">
        <v>271</v>
      </c>
      <c r="D6" s="247">
        <v>358402</v>
      </c>
      <c r="E6" s="247">
        <v>358402</v>
      </c>
      <c r="F6" s="247">
        <v>363722</v>
      </c>
      <c r="G6" s="247">
        <v>367712</v>
      </c>
      <c r="H6" s="247">
        <v>367712</v>
      </c>
      <c r="I6" s="247">
        <v>367712</v>
      </c>
      <c r="J6" s="248">
        <v>367712</v>
      </c>
      <c r="K6" s="248">
        <v>367712</v>
      </c>
      <c r="L6" s="249">
        <v>367712</v>
      </c>
      <c r="M6" s="248">
        <v>367712</v>
      </c>
      <c r="N6" s="248">
        <v>367712</v>
      </c>
      <c r="O6" s="466">
        <v>367712</v>
      </c>
      <c r="P6" s="466">
        <v>367712</v>
      </c>
    </row>
    <row r="7" spans="1:16" x14ac:dyDescent="0.2">
      <c r="A7" s="8"/>
      <c r="B7" s="8" t="s">
        <v>272</v>
      </c>
      <c r="C7" s="8" t="s">
        <v>273</v>
      </c>
      <c r="D7" s="250" t="s">
        <v>11</v>
      </c>
      <c r="E7" s="250">
        <v>5320</v>
      </c>
      <c r="F7" s="250">
        <v>3990</v>
      </c>
      <c r="G7" s="250" t="s">
        <v>11</v>
      </c>
      <c r="H7" s="250" t="s">
        <v>11</v>
      </c>
      <c r="I7" s="250" t="s">
        <v>11</v>
      </c>
      <c r="J7" s="251" t="s">
        <v>11</v>
      </c>
      <c r="K7" s="251" t="s">
        <v>11</v>
      </c>
      <c r="L7" s="252" t="s">
        <v>11</v>
      </c>
      <c r="M7" s="251" t="s">
        <v>11</v>
      </c>
      <c r="N7" s="251" t="s">
        <v>11</v>
      </c>
      <c r="O7" s="251" t="s">
        <v>11</v>
      </c>
      <c r="P7" s="251" t="s">
        <v>11</v>
      </c>
    </row>
    <row r="8" spans="1:16" x14ac:dyDescent="0.2">
      <c r="A8" s="8"/>
      <c r="B8" s="8" t="s">
        <v>274</v>
      </c>
      <c r="C8" s="22" t="s">
        <v>275</v>
      </c>
      <c r="D8" s="250" t="s">
        <v>11</v>
      </c>
      <c r="E8" s="250">
        <v>5320</v>
      </c>
      <c r="F8" s="250">
        <v>3990</v>
      </c>
      <c r="G8" s="250" t="s">
        <v>11</v>
      </c>
      <c r="H8" s="250" t="s">
        <v>11</v>
      </c>
      <c r="I8" s="250" t="s">
        <v>11</v>
      </c>
      <c r="J8" s="251" t="s">
        <v>11</v>
      </c>
      <c r="K8" s="251" t="s">
        <v>11</v>
      </c>
      <c r="L8" s="252" t="s">
        <v>11</v>
      </c>
      <c r="M8" s="251" t="s">
        <v>11</v>
      </c>
      <c r="N8" s="251" t="s">
        <v>11</v>
      </c>
      <c r="O8" s="251" t="s">
        <v>11</v>
      </c>
      <c r="P8" s="251" t="s">
        <v>11</v>
      </c>
    </row>
    <row r="9" spans="1:16" x14ac:dyDescent="0.2">
      <c r="A9" s="19"/>
      <c r="B9" s="19" t="s">
        <v>276</v>
      </c>
      <c r="C9" s="20" t="s">
        <v>277</v>
      </c>
      <c r="D9" s="253">
        <v>358402</v>
      </c>
      <c r="E9" s="253">
        <v>363722</v>
      </c>
      <c r="F9" s="253">
        <v>367712</v>
      </c>
      <c r="G9" s="253">
        <v>367712</v>
      </c>
      <c r="H9" s="253">
        <v>367712</v>
      </c>
      <c r="I9" s="253">
        <v>367712</v>
      </c>
      <c r="J9" s="254">
        <v>367712</v>
      </c>
      <c r="K9" s="254">
        <v>367712</v>
      </c>
      <c r="L9" s="255">
        <v>367712</v>
      </c>
      <c r="M9" s="254">
        <v>367712</v>
      </c>
      <c r="N9" s="254">
        <v>367712</v>
      </c>
      <c r="O9" s="254">
        <v>367712</v>
      </c>
      <c r="P9" s="254">
        <v>367712</v>
      </c>
    </row>
    <row r="10" spans="1:16" x14ac:dyDescent="0.2">
      <c r="A10" s="1"/>
      <c r="B10" s="1"/>
      <c r="C10" s="18"/>
      <c r="D10" s="247"/>
      <c r="E10" s="247"/>
      <c r="F10" s="247"/>
      <c r="G10" s="247"/>
      <c r="H10" s="247"/>
      <c r="I10" s="247"/>
      <c r="J10" s="248"/>
      <c r="K10" s="248"/>
      <c r="L10" s="249"/>
      <c r="M10" s="248"/>
      <c r="N10" s="248"/>
      <c r="O10" s="248"/>
      <c r="P10" s="248"/>
    </row>
    <row r="11" spans="1:16" ht="13.5" thickBot="1" x14ac:dyDescent="0.25">
      <c r="A11" s="2" t="s">
        <v>107</v>
      </c>
      <c r="B11" s="2"/>
      <c r="C11" s="17" t="s">
        <v>108</v>
      </c>
      <c r="D11" s="256"/>
      <c r="E11" s="256"/>
      <c r="F11" s="256"/>
      <c r="G11" s="256"/>
      <c r="H11" s="256"/>
      <c r="I11" s="256"/>
      <c r="J11" s="257"/>
      <c r="K11" s="257"/>
      <c r="L11" s="258"/>
      <c r="M11" s="257"/>
      <c r="N11" s="257"/>
      <c r="O11" s="257"/>
      <c r="P11" s="257"/>
    </row>
    <row r="12" spans="1:16" ht="13.5" thickTop="1" x14ac:dyDescent="0.2">
      <c r="A12" s="1"/>
      <c r="B12" s="1" t="s">
        <v>270</v>
      </c>
      <c r="C12" s="18" t="s">
        <v>278</v>
      </c>
      <c r="D12" s="247">
        <v>348402</v>
      </c>
      <c r="E12" s="247">
        <v>348402</v>
      </c>
      <c r="F12" s="247">
        <v>353722</v>
      </c>
      <c r="G12" s="247">
        <v>357712</v>
      </c>
      <c r="H12" s="247">
        <v>357712</v>
      </c>
      <c r="I12" s="247">
        <v>357712</v>
      </c>
      <c r="J12" s="248">
        <v>357712</v>
      </c>
      <c r="K12" s="248">
        <v>357712</v>
      </c>
      <c r="L12" s="249">
        <v>357712</v>
      </c>
      <c r="M12" s="248">
        <v>357712</v>
      </c>
      <c r="N12" s="248">
        <v>357712</v>
      </c>
      <c r="O12" s="248">
        <v>357712</v>
      </c>
      <c r="P12" s="248">
        <v>357712</v>
      </c>
    </row>
    <row r="13" spans="1:16" x14ac:dyDescent="0.2">
      <c r="A13" s="8"/>
      <c r="B13" s="8" t="s">
        <v>272</v>
      </c>
      <c r="C13" s="8" t="s">
        <v>273</v>
      </c>
      <c r="D13" s="250" t="s">
        <v>11</v>
      </c>
      <c r="E13" s="250">
        <v>5320</v>
      </c>
      <c r="F13" s="250">
        <v>3990</v>
      </c>
      <c r="G13" s="250" t="s">
        <v>11</v>
      </c>
      <c r="H13" s="250" t="s">
        <v>11</v>
      </c>
      <c r="I13" s="250" t="s">
        <v>11</v>
      </c>
      <c r="J13" s="251" t="s">
        <v>11</v>
      </c>
      <c r="K13" s="251" t="s">
        <v>11</v>
      </c>
      <c r="L13" s="252" t="s">
        <v>11</v>
      </c>
      <c r="M13" s="251" t="s">
        <v>11</v>
      </c>
      <c r="N13" s="251" t="s">
        <v>11</v>
      </c>
      <c r="O13" s="251" t="s">
        <v>11</v>
      </c>
      <c r="P13" s="251" t="s">
        <v>11</v>
      </c>
    </row>
    <row r="14" spans="1:16" x14ac:dyDescent="0.2">
      <c r="A14" s="8"/>
      <c r="B14" s="8" t="s">
        <v>274</v>
      </c>
      <c r="C14" s="22" t="s">
        <v>275</v>
      </c>
      <c r="D14" s="250" t="s">
        <v>11</v>
      </c>
      <c r="E14" s="250">
        <v>5320</v>
      </c>
      <c r="F14" s="250">
        <v>3990</v>
      </c>
      <c r="G14" s="250" t="s">
        <v>11</v>
      </c>
      <c r="H14" s="250" t="s">
        <v>11</v>
      </c>
      <c r="I14" s="250" t="s">
        <v>11</v>
      </c>
      <c r="J14" s="251" t="s">
        <v>11</v>
      </c>
      <c r="K14" s="251" t="s">
        <v>11</v>
      </c>
      <c r="L14" s="252" t="s">
        <v>11</v>
      </c>
      <c r="M14" s="251" t="s">
        <v>11</v>
      </c>
      <c r="N14" s="251" t="s">
        <v>11</v>
      </c>
      <c r="O14" s="251" t="s">
        <v>11</v>
      </c>
      <c r="P14" s="251" t="s">
        <v>11</v>
      </c>
    </row>
    <row r="15" spans="1:16" x14ac:dyDescent="0.2">
      <c r="A15" s="19"/>
      <c r="B15" s="19" t="s">
        <v>276</v>
      </c>
      <c r="C15" s="20" t="s">
        <v>279</v>
      </c>
      <c r="D15" s="253">
        <v>348402</v>
      </c>
      <c r="E15" s="253">
        <v>353722</v>
      </c>
      <c r="F15" s="253">
        <v>357712</v>
      </c>
      <c r="G15" s="253">
        <v>357712</v>
      </c>
      <c r="H15" s="253">
        <v>357712</v>
      </c>
      <c r="I15" s="253">
        <v>357712</v>
      </c>
      <c r="J15" s="254">
        <v>357712</v>
      </c>
      <c r="K15" s="254">
        <v>357712</v>
      </c>
      <c r="L15" s="255">
        <v>357712</v>
      </c>
      <c r="M15" s="254">
        <v>357712</v>
      </c>
      <c r="N15" s="254">
        <v>357712</v>
      </c>
      <c r="O15" s="254">
        <v>357712</v>
      </c>
      <c r="P15" s="254">
        <v>357712</v>
      </c>
    </row>
    <row r="16" spans="1:16" x14ac:dyDescent="0.2">
      <c r="A16" s="1"/>
      <c r="B16" s="1"/>
      <c r="C16" s="18"/>
      <c r="D16" s="247"/>
      <c r="E16" s="247"/>
      <c r="F16" s="247"/>
      <c r="G16" s="247"/>
      <c r="H16" s="247"/>
      <c r="I16" s="247"/>
      <c r="J16" s="248"/>
      <c r="K16" s="248"/>
      <c r="L16" s="249"/>
      <c r="M16" s="248"/>
      <c r="N16" s="248"/>
      <c r="O16" s="248"/>
      <c r="P16" s="248"/>
    </row>
    <row r="17" spans="1:16" ht="13.5" thickBot="1" x14ac:dyDescent="0.25">
      <c r="A17" s="2" t="s">
        <v>109</v>
      </c>
      <c r="B17" s="99"/>
      <c r="C17" s="100" t="s">
        <v>110</v>
      </c>
      <c r="D17" s="256"/>
      <c r="E17" s="256"/>
      <c r="F17" s="256"/>
      <c r="G17" s="256"/>
      <c r="H17" s="256"/>
      <c r="I17" s="256"/>
      <c r="J17" s="257"/>
      <c r="K17" s="257"/>
      <c r="L17" s="258"/>
      <c r="M17" s="257"/>
      <c r="N17" s="257"/>
      <c r="O17" s="257"/>
      <c r="P17" s="257"/>
    </row>
    <row r="18" spans="1:16" ht="13.5" thickTop="1" x14ac:dyDescent="0.2">
      <c r="A18" s="1"/>
      <c r="B18" s="30" t="s">
        <v>270</v>
      </c>
      <c r="C18" s="80" t="s">
        <v>280</v>
      </c>
      <c r="D18" s="247">
        <v>491797</v>
      </c>
      <c r="E18" s="247">
        <v>655430</v>
      </c>
      <c r="F18" s="247">
        <v>870933</v>
      </c>
      <c r="G18" s="247">
        <v>1088934</v>
      </c>
      <c r="H18" s="247">
        <v>99795</v>
      </c>
      <c r="I18" s="247">
        <v>464412</v>
      </c>
      <c r="J18" s="248">
        <v>479868</v>
      </c>
      <c r="K18" s="249">
        <v>781469</v>
      </c>
      <c r="L18" s="249">
        <v>1255205</v>
      </c>
      <c r="M18" s="249">
        <v>1536515</v>
      </c>
      <c r="N18" s="249">
        <v>1686469</v>
      </c>
      <c r="O18" s="249">
        <v>1988704</v>
      </c>
      <c r="P18" s="249">
        <v>2173160</v>
      </c>
    </row>
    <row r="19" spans="1:16" x14ac:dyDescent="0.2">
      <c r="A19" s="8"/>
      <c r="B19" s="39" t="s">
        <v>365</v>
      </c>
      <c r="C19" s="101" t="s">
        <v>368</v>
      </c>
      <c r="D19" s="252" t="s">
        <v>11</v>
      </c>
      <c r="E19" s="252" t="s">
        <v>11</v>
      </c>
      <c r="F19" s="252" t="s">
        <v>11</v>
      </c>
      <c r="G19" s="252" t="s">
        <v>11</v>
      </c>
      <c r="H19" s="252" t="s">
        <v>11</v>
      </c>
      <c r="I19" s="252" t="s">
        <v>11</v>
      </c>
      <c r="J19" s="252" t="s">
        <v>11</v>
      </c>
      <c r="K19" s="252" t="s">
        <v>11</v>
      </c>
      <c r="L19" s="252" t="s">
        <v>11</v>
      </c>
      <c r="M19" s="252" t="s">
        <v>11</v>
      </c>
      <c r="N19" s="252" t="s">
        <v>11</v>
      </c>
      <c r="O19" s="260">
        <v>25546</v>
      </c>
      <c r="P19" s="252" t="s">
        <v>22</v>
      </c>
    </row>
    <row r="20" spans="1:16" x14ac:dyDescent="0.2">
      <c r="A20" s="8"/>
      <c r="B20" s="39" t="s">
        <v>281</v>
      </c>
      <c r="C20" s="101" t="s">
        <v>282</v>
      </c>
      <c r="D20" s="250" t="s">
        <v>11</v>
      </c>
      <c r="E20" s="250">
        <v>-32870</v>
      </c>
      <c r="F20" s="250">
        <v>-54192</v>
      </c>
      <c r="G20" s="250">
        <v>-83087</v>
      </c>
      <c r="H20" s="250" t="s">
        <v>11</v>
      </c>
      <c r="I20" s="250">
        <v>-121860</v>
      </c>
      <c r="J20" s="251">
        <v>-44312</v>
      </c>
      <c r="K20" s="252">
        <v>-105243</v>
      </c>
      <c r="L20" s="252">
        <v>-177250</v>
      </c>
      <c r="M20" s="252">
        <v>-143105</v>
      </c>
      <c r="N20" s="252">
        <v>-88064</v>
      </c>
      <c r="O20" s="252">
        <v>-121194</v>
      </c>
      <c r="P20" s="252">
        <v>-87341</v>
      </c>
    </row>
    <row r="21" spans="1:16" x14ac:dyDescent="0.2">
      <c r="A21" s="8"/>
      <c r="B21" s="39" t="s">
        <v>283</v>
      </c>
      <c r="C21" s="101" t="s">
        <v>366</v>
      </c>
      <c r="D21" s="259">
        <v>163632</v>
      </c>
      <c r="E21" s="259">
        <v>248372</v>
      </c>
      <c r="F21" s="259">
        <v>272193</v>
      </c>
      <c r="G21" s="259">
        <v>-906051</v>
      </c>
      <c r="H21" s="259">
        <v>364616</v>
      </c>
      <c r="I21" s="259">
        <v>137316</v>
      </c>
      <c r="J21" s="259">
        <v>345913</v>
      </c>
      <c r="K21" s="260">
        <v>578979</v>
      </c>
      <c r="L21" s="260">
        <v>458560</v>
      </c>
      <c r="M21" s="260">
        <v>293059</v>
      </c>
      <c r="N21" s="260">
        <v>391006</v>
      </c>
      <c r="O21" s="260">
        <v>280103</v>
      </c>
      <c r="P21" s="260">
        <v>944456</v>
      </c>
    </row>
    <row r="22" spans="1:16" x14ac:dyDescent="0.2">
      <c r="A22" s="8"/>
      <c r="B22" s="39" t="s">
        <v>274</v>
      </c>
      <c r="C22" s="101" t="s">
        <v>275</v>
      </c>
      <c r="D22" s="261">
        <v>163632</v>
      </c>
      <c r="E22" s="261">
        <v>215502</v>
      </c>
      <c r="F22" s="261">
        <v>218001</v>
      </c>
      <c r="G22" s="261">
        <v>-989138</v>
      </c>
      <c r="H22" s="261">
        <v>364616</v>
      </c>
      <c r="I22" s="261">
        <v>15455</v>
      </c>
      <c r="J22" s="259">
        <v>301600</v>
      </c>
      <c r="K22" s="260">
        <v>473736</v>
      </c>
      <c r="L22" s="260">
        <v>281309</v>
      </c>
      <c r="M22" s="260">
        <v>149954</v>
      </c>
      <c r="N22" s="260">
        <v>302234</v>
      </c>
      <c r="O22" s="260">
        <v>158909</v>
      </c>
      <c r="P22" s="260">
        <v>857114</v>
      </c>
    </row>
    <row r="23" spans="1:16" x14ac:dyDescent="0.2">
      <c r="A23" s="1"/>
      <c r="B23" s="30" t="s">
        <v>276</v>
      </c>
      <c r="C23" s="80" t="s">
        <v>284</v>
      </c>
      <c r="D23" s="247">
        <v>655430</v>
      </c>
      <c r="E23" s="247">
        <v>870933</v>
      </c>
      <c r="F23" s="247">
        <v>1088934</v>
      </c>
      <c r="G23" s="247">
        <v>99795</v>
      </c>
      <c r="H23" s="247">
        <v>464412</v>
      </c>
      <c r="I23" s="247">
        <v>479868</v>
      </c>
      <c r="J23" s="248">
        <v>781469</v>
      </c>
      <c r="K23" s="248">
        <v>1255205</v>
      </c>
      <c r="L23" s="249">
        <v>1536515</v>
      </c>
      <c r="M23" s="248">
        <v>1686469</v>
      </c>
      <c r="N23" s="248">
        <v>1988704</v>
      </c>
      <c r="O23" s="248">
        <v>2173160</v>
      </c>
      <c r="P23" s="248">
        <v>3030275</v>
      </c>
    </row>
    <row r="24" spans="1:16" x14ac:dyDescent="0.2">
      <c r="A24" s="21"/>
      <c r="B24" s="43"/>
      <c r="C24" s="102"/>
      <c r="D24" s="262"/>
      <c r="E24" s="262"/>
      <c r="F24" s="262"/>
      <c r="G24" s="262"/>
      <c r="H24" s="262"/>
      <c r="I24" s="262"/>
      <c r="J24" s="263"/>
      <c r="K24" s="263"/>
      <c r="L24" s="264"/>
      <c r="M24" s="263"/>
      <c r="N24" s="263"/>
      <c r="O24" s="263"/>
      <c r="P24" s="263"/>
    </row>
    <row r="25" spans="1:16" ht="13.5" thickBot="1" x14ac:dyDescent="0.25">
      <c r="A25" s="2" t="s">
        <v>113</v>
      </c>
      <c r="B25" s="99"/>
      <c r="C25" s="100" t="s">
        <v>114</v>
      </c>
      <c r="D25" s="256"/>
      <c r="E25" s="256"/>
      <c r="F25" s="256"/>
      <c r="G25" s="256"/>
      <c r="H25" s="256"/>
      <c r="I25" s="256"/>
      <c r="J25" s="257"/>
      <c r="K25" s="257"/>
      <c r="L25" s="258"/>
      <c r="M25" s="257"/>
      <c r="N25" s="257"/>
      <c r="O25" s="257"/>
      <c r="P25" s="257"/>
    </row>
    <row r="26" spans="1:16" ht="13.5" thickTop="1" x14ac:dyDescent="0.2">
      <c r="A26" s="1"/>
      <c r="B26" s="30" t="s">
        <v>270</v>
      </c>
      <c r="C26" s="80" t="s">
        <v>285</v>
      </c>
      <c r="D26" s="247">
        <v>1198601</v>
      </c>
      <c r="E26" s="247">
        <v>1362234</v>
      </c>
      <c r="F26" s="247">
        <v>1588377</v>
      </c>
      <c r="G26" s="247">
        <v>1814312</v>
      </c>
      <c r="H26" s="247">
        <v>825159</v>
      </c>
      <c r="I26" s="247">
        <v>1189775</v>
      </c>
      <c r="J26" s="248">
        <v>1205231</v>
      </c>
      <c r="K26" s="265">
        <v>1506832</v>
      </c>
      <c r="L26" s="249">
        <v>1980523</v>
      </c>
      <c r="M26" s="265">
        <v>2212348</v>
      </c>
      <c r="N26" s="265">
        <v>2362302</v>
      </c>
      <c r="O26" s="265">
        <v>2671311</v>
      </c>
      <c r="P26" s="265">
        <v>2808017</v>
      </c>
    </row>
    <row r="27" spans="1:16" x14ac:dyDescent="0.2">
      <c r="A27" s="8"/>
      <c r="B27" s="39" t="s">
        <v>365</v>
      </c>
      <c r="C27" s="101" t="s">
        <v>368</v>
      </c>
      <c r="D27" s="252" t="s">
        <v>11</v>
      </c>
      <c r="E27" s="252" t="s">
        <v>11</v>
      </c>
      <c r="F27" s="252" t="s">
        <v>11</v>
      </c>
      <c r="G27" s="252" t="s">
        <v>11</v>
      </c>
      <c r="H27" s="252" t="s">
        <v>11</v>
      </c>
      <c r="I27" s="252" t="s">
        <v>11</v>
      </c>
      <c r="J27" s="252" t="s">
        <v>11</v>
      </c>
      <c r="K27" s="252" t="s">
        <v>11</v>
      </c>
      <c r="L27" s="252" t="s">
        <v>11</v>
      </c>
      <c r="M27" s="252" t="s">
        <v>11</v>
      </c>
      <c r="N27" s="252" t="s">
        <v>11</v>
      </c>
      <c r="O27" s="260">
        <v>25546</v>
      </c>
      <c r="P27" s="252" t="s">
        <v>11</v>
      </c>
    </row>
    <row r="28" spans="1:16" x14ac:dyDescent="0.2">
      <c r="A28" s="8"/>
      <c r="B28" s="39" t="s">
        <v>272</v>
      </c>
      <c r="C28" s="39" t="s">
        <v>273</v>
      </c>
      <c r="D28" s="250" t="s">
        <v>11</v>
      </c>
      <c r="E28" s="250">
        <v>10640</v>
      </c>
      <c r="F28" s="250">
        <v>7980</v>
      </c>
      <c r="G28" s="250" t="s">
        <v>11</v>
      </c>
      <c r="H28" s="250" t="s">
        <v>11</v>
      </c>
      <c r="I28" s="250" t="s">
        <v>11</v>
      </c>
      <c r="J28" s="251" t="s">
        <v>11</v>
      </c>
      <c r="K28" s="266" t="s">
        <v>11</v>
      </c>
      <c r="L28" s="252" t="s">
        <v>11</v>
      </c>
      <c r="M28" s="252" t="s">
        <v>11</v>
      </c>
      <c r="N28" s="252" t="s">
        <v>11</v>
      </c>
      <c r="O28" s="252" t="s">
        <v>11</v>
      </c>
      <c r="P28" s="252" t="s">
        <v>11</v>
      </c>
    </row>
    <row r="29" spans="1:16" x14ac:dyDescent="0.2">
      <c r="A29" s="8"/>
      <c r="B29" s="39" t="s">
        <v>281</v>
      </c>
      <c r="C29" s="101" t="s">
        <v>282</v>
      </c>
      <c r="D29" s="252" t="s">
        <v>11</v>
      </c>
      <c r="E29" s="252">
        <v>-32870</v>
      </c>
      <c r="F29" s="252">
        <v>-54192</v>
      </c>
      <c r="G29" s="252">
        <v>-83087</v>
      </c>
      <c r="H29" s="252" t="s">
        <v>11</v>
      </c>
      <c r="I29" s="252">
        <v>-121860</v>
      </c>
      <c r="J29" s="252">
        <v>-44312</v>
      </c>
      <c r="K29" s="252">
        <v>-105243</v>
      </c>
      <c r="L29" s="252">
        <v>-177250</v>
      </c>
      <c r="M29" s="252">
        <v>-143105</v>
      </c>
      <c r="N29" s="252">
        <v>-88064</v>
      </c>
      <c r="O29" s="252">
        <v>-121194</v>
      </c>
      <c r="P29" s="252">
        <v>-87341</v>
      </c>
    </row>
    <row r="30" spans="1:16" x14ac:dyDescent="0.2">
      <c r="A30" s="8"/>
      <c r="B30" s="39" t="s">
        <v>283</v>
      </c>
      <c r="C30" s="101" t="s">
        <v>366</v>
      </c>
      <c r="D30" s="260">
        <v>163632</v>
      </c>
      <c r="E30" s="260">
        <v>248372</v>
      </c>
      <c r="F30" s="260">
        <v>272193</v>
      </c>
      <c r="G30" s="260">
        <v>-906051</v>
      </c>
      <c r="H30" s="260">
        <v>364616</v>
      </c>
      <c r="I30" s="260">
        <v>137316</v>
      </c>
      <c r="J30" s="260">
        <v>345913</v>
      </c>
      <c r="K30" s="260">
        <v>578979</v>
      </c>
      <c r="L30" s="260">
        <v>458560</v>
      </c>
      <c r="M30" s="260">
        <v>293059</v>
      </c>
      <c r="N30" s="260">
        <v>391006</v>
      </c>
      <c r="O30" s="260">
        <v>280103</v>
      </c>
      <c r="P30" s="260">
        <v>944456</v>
      </c>
    </row>
    <row r="31" spans="1:16" x14ac:dyDescent="0.2">
      <c r="A31" s="8"/>
      <c r="B31" s="39" t="s">
        <v>364</v>
      </c>
      <c r="C31" s="33" t="s">
        <v>367</v>
      </c>
      <c r="D31" s="252" t="s">
        <v>11</v>
      </c>
      <c r="E31" s="252" t="s">
        <v>11</v>
      </c>
      <c r="F31" s="260">
        <v>-45</v>
      </c>
      <c r="G31" s="260">
        <v>-15</v>
      </c>
      <c r="H31" s="252" t="s">
        <v>11</v>
      </c>
      <c r="I31" s="252" t="s">
        <v>11</v>
      </c>
      <c r="J31" s="252" t="s">
        <v>11</v>
      </c>
      <c r="K31" s="260">
        <v>-45</v>
      </c>
      <c r="L31" s="260">
        <v>-49484</v>
      </c>
      <c r="M31" s="267" t="s">
        <v>11</v>
      </c>
      <c r="N31" s="266">
        <v>6067</v>
      </c>
      <c r="O31" s="252">
        <v>-47749</v>
      </c>
      <c r="P31" s="252">
        <v>-90566</v>
      </c>
    </row>
    <row r="32" spans="1:16" x14ac:dyDescent="0.2">
      <c r="A32" s="8"/>
      <c r="B32" s="39" t="s">
        <v>274</v>
      </c>
      <c r="C32" s="39" t="s">
        <v>275</v>
      </c>
      <c r="D32" s="260">
        <v>163632</v>
      </c>
      <c r="E32" s="260">
        <v>226142</v>
      </c>
      <c r="F32" s="260">
        <v>225935</v>
      </c>
      <c r="G32" s="260">
        <v>-989153</v>
      </c>
      <c r="H32" s="260">
        <v>364616</v>
      </c>
      <c r="I32" s="260">
        <v>15455</v>
      </c>
      <c r="J32" s="260">
        <v>301600</v>
      </c>
      <c r="K32" s="260">
        <v>473690</v>
      </c>
      <c r="L32" s="260">
        <v>231824</v>
      </c>
      <c r="M32" s="260">
        <v>149954</v>
      </c>
      <c r="N32" s="259">
        <v>309008</v>
      </c>
      <c r="O32" s="259">
        <v>111159</v>
      </c>
      <c r="P32" s="260">
        <v>857114</v>
      </c>
    </row>
    <row r="33" spans="1:16" x14ac:dyDescent="0.2">
      <c r="A33" s="19"/>
      <c r="B33" s="50" t="s">
        <v>276</v>
      </c>
      <c r="C33" s="103" t="s">
        <v>287</v>
      </c>
      <c r="D33" s="255">
        <v>1362234</v>
      </c>
      <c r="E33" s="255">
        <v>1588377</v>
      </c>
      <c r="F33" s="255">
        <v>1814312</v>
      </c>
      <c r="G33" s="255">
        <v>825159</v>
      </c>
      <c r="H33" s="255">
        <v>1189775</v>
      </c>
      <c r="I33" s="255">
        <v>1205231</v>
      </c>
      <c r="J33" s="255">
        <v>1506832</v>
      </c>
      <c r="K33" s="268">
        <v>1980523</v>
      </c>
      <c r="L33" s="268">
        <v>2212348</v>
      </c>
      <c r="M33" s="268">
        <v>2362302</v>
      </c>
      <c r="N33" s="269">
        <v>2671311</v>
      </c>
      <c r="O33" s="269">
        <v>2808017</v>
      </c>
      <c r="P33" s="269">
        <v>3665132</v>
      </c>
    </row>
    <row r="34" spans="1:16" x14ac:dyDescent="0.2">
      <c r="A34" s="1"/>
      <c r="B34" s="30"/>
      <c r="C34" s="80"/>
      <c r="D34" s="247"/>
      <c r="E34" s="247"/>
      <c r="F34" s="247"/>
      <c r="G34" s="247"/>
      <c r="H34" s="247"/>
      <c r="I34" s="247"/>
      <c r="J34" s="248"/>
      <c r="K34" s="248"/>
      <c r="L34" s="249"/>
      <c r="M34" s="248"/>
      <c r="N34" s="248"/>
      <c r="O34" s="248"/>
      <c r="P34" s="248"/>
    </row>
    <row r="35" spans="1:16" ht="13.5" thickBot="1" x14ac:dyDescent="0.25">
      <c r="A35" s="2" t="s">
        <v>117</v>
      </c>
      <c r="B35" s="99"/>
      <c r="C35" s="100" t="s">
        <v>102</v>
      </c>
      <c r="D35" s="256"/>
      <c r="E35" s="256"/>
      <c r="F35" s="256"/>
      <c r="G35" s="256"/>
      <c r="H35" s="256"/>
      <c r="I35" s="256"/>
      <c r="J35" s="257"/>
      <c r="K35" s="257"/>
      <c r="L35" s="258"/>
      <c r="M35" s="257"/>
      <c r="N35" s="257"/>
      <c r="O35" s="257"/>
      <c r="P35" s="257"/>
    </row>
    <row r="36" spans="1:16" ht="13.5" thickTop="1" x14ac:dyDescent="0.2">
      <c r="A36" s="1"/>
      <c r="B36" s="30" t="s">
        <v>270</v>
      </c>
      <c r="C36" s="80" t="s">
        <v>288</v>
      </c>
      <c r="D36" s="247">
        <v>1198601</v>
      </c>
      <c r="E36" s="247">
        <v>1362234</v>
      </c>
      <c r="F36" s="247">
        <v>1597126</v>
      </c>
      <c r="G36" s="247">
        <v>1841777</v>
      </c>
      <c r="H36" s="247">
        <v>850487</v>
      </c>
      <c r="I36" s="247">
        <v>1229172</v>
      </c>
      <c r="J36" s="248">
        <v>1251420</v>
      </c>
      <c r="K36" s="248">
        <v>1570037</v>
      </c>
      <c r="L36" s="249">
        <v>2031639</v>
      </c>
      <c r="M36" s="248">
        <v>2264422</v>
      </c>
      <c r="N36" s="248">
        <v>2431437</v>
      </c>
      <c r="O36" s="248">
        <v>2714535</v>
      </c>
      <c r="P36" s="248">
        <v>2869261</v>
      </c>
    </row>
    <row r="37" spans="1:16" x14ac:dyDescent="0.2">
      <c r="A37" s="8"/>
      <c r="B37" s="39" t="s">
        <v>365</v>
      </c>
      <c r="C37" s="101" t="s">
        <v>368</v>
      </c>
      <c r="D37" s="252" t="s">
        <v>11</v>
      </c>
      <c r="E37" s="252" t="s">
        <v>11</v>
      </c>
      <c r="F37" s="252" t="s">
        <v>11</v>
      </c>
      <c r="G37" s="252" t="s">
        <v>11</v>
      </c>
      <c r="H37" s="252" t="s">
        <v>11</v>
      </c>
      <c r="I37" s="252" t="s">
        <v>11</v>
      </c>
      <c r="J37" s="252" t="s">
        <v>11</v>
      </c>
      <c r="K37" s="252" t="s">
        <v>11</v>
      </c>
      <c r="L37" s="252" t="s">
        <v>11</v>
      </c>
      <c r="M37" s="252" t="s">
        <v>11</v>
      </c>
      <c r="N37" s="252" t="s">
        <v>11</v>
      </c>
      <c r="O37" s="260">
        <v>25546</v>
      </c>
      <c r="P37" s="252" t="s">
        <v>22</v>
      </c>
    </row>
    <row r="38" spans="1:16" x14ac:dyDescent="0.2">
      <c r="A38" s="8"/>
      <c r="B38" s="39" t="s">
        <v>272</v>
      </c>
      <c r="C38" s="39" t="s">
        <v>273</v>
      </c>
      <c r="D38" s="250" t="s">
        <v>11</v>
      </c>
      <c r="E38" s="250">
        <v>10640</v>
      </c>
      <c r="F38" s="250">
        <v>7980</v>
      </c>
      <c r="G38" s="250" t="s">
        <v>11</v>
      </c>
      <c r="H38" s="250" t="s">
        <v>11</v>
      </c>
      <c r="I38" s="250" t="s">
        <v>11</v>
      </c>
      <c r="J38" s="251" t="s">
        <v>11</v>
      </c>
      <c r="K38" s="251" t="s">
        <v>11</v>
      </c>
      <c r="L38" s="252" t="s">
        <v>11</v>
      </c>
      <c r="M38" s="251" t="s">
        <v>11</v>
      </c>
      <c r="N38" s="251" t="s">
        <v>11</v>
      </c>
      <c r="O38" s="251" t="s">
        <v>11</v>
      </c>
      <c r="P38" s="251" t="s">
        <v>11</v>
      </c>
    </row>
    <row r="39" spans="1:16" x14ac:dyDescent="0.2">
      <c r="A39" s="8"/>
      <c r="B39" s="39" t="s">
        <v>281</v>
      </c>
      <c r="C39" s="101" t="s">
        <v>282</v>
      </c>
      <c r="D39" s="250" t="s">
        <v>11</v>
      </c>
      <c r="E39" s="250">
        <v>-32870</v>
      </c>
      <c r="F39" s="250">
        <v>-54192</v>
      </c>
      <c r="G39" s="250">
        <v>-83087</v>
      </c>
      <c r="H39" s="250" t="s">
        <v>11</v>
      </c>
      <c r="I39" s="250">
        <v>-121860</v>
      </c>
      <c r="J39" s="251">
        <v>-44312</v>
      </c>
      <c r="K39" s="251">
        <v>-105243</v>
      </c>
      <c r="L39" s="252">
        <v>-177250</v>
      </c>
      <c r="M39" s="251">
        <v>-143105</v>
      </c>
      <c r="N39" s="251">
        <v>-88064</v>
      </c>
      <c r="O39" s="251">
        <v>-121194</v>
      </c>
      <c r="P39" s="251">
        <v>-87341</v>
      </c>
    </row>
    <row r="40" spans="1:16" x14ac:dyDescent="0.2">
      <c r="A40" s="8"/>
      <c r="B40" s="39" t="s">
        <v>283</v>
      </c>
      <c r="C40" s="101" t="s">
        <v>366</v>
      </c>
      <c r="D40" s="261">
        <v>163632</v>
      </c>
      <c r="E40" s="261">
        <v>248372</v>
      </c>
      <c r="F40" s="261">
        <v>272193</v>
      </c>
      <c r="G40" s="261">
        <v>-906051</v>
      </c>
      <c r="H40" s="261">
        <v>364616</v>
      </c>
      <c r="I40" s="261">
        <v>137316</v>
      </c>
      <c r="J40" s="259">
        <v>345913</v>
      </c>
      <c r="K40" s="259">
        <v>578979</v>
      </c>
      <c r="L40" s="260">
        <v>458560</v>
      </c>
      <c r="M40" s="259">
        <v>293059</v>
      </c>
      <c r="N40" s="259">
        <v>391006</v>
      </c>
      <c r="O40" s="259">
        <v>280103</v>
      </c>
      <c r="P40" s="259">
        <v>944456</v>
      </c>
    </row>
    <row r="41" spans="1:16" x14ac:dyDescent="0.2">
      <c r="A41" s="8"/>
      <c r="B41" s="39" t="s">
        <v>286</v>
      </c>
      <c r="C41" s="33" t="s">
        <v>367</v>
      </c>
      <c r="D41" s="250" t="s">
        <v>11</v>
      </c>
      <c r="E41" s="250" t="s">
        <v>11</v>
      </c>
      <c r="F41" s="261">
        <v>-45</v>
      </c>
      <c r="G41" s="261">
        <v>-15</v>
      </c>
      <c r="H41" s="250" t="s">
        <v>11</v>
      </c>
      <c r="I41" s="250" t="s">
        <v>11</v>
      </c>
      <c r="J41" s="251" t="s">
        <v>11</v>
      </c>
      <c r="K41" s="251">
        <v>-45</v>
      </c>
      <c r="L41" s="252">
        <v>-49484</v>
      </c>
      <c r="M41" s="251" t="s">
        <v>11</v>
      </c>
      <c r="N41" s="251">
        <v>6067</v>
      </c>
      <c r="O41" s="251">
        <v>-47749</v>
      </c>
      <c r="P41" s="251" t="s">
        <v>11</v>
      </c>
    </row>
    <row r="42" spans="1:16" x14ac:dyDescent="0.2">
      <c r="A42" s="8"/>
      <c r="B42" s="39" t="s">
        <v>369</v>
      </c>
      <c r="C42" s="22" t="s">
        <v>289</v>
      </c>
      <c r="D42" s="250" t="s">
        <v>11</v>
      </c>
      <c r="E42" s="261">
        <v>8749</v>
      </c>
      <c r="F42" s="261">
        <v>18715</v>
      </c>
      <c r="G42" s="261">
        <v>-2136</v>
      </c>
      <c r="H42" s="261">
        <v>14067</v>
      </c>
      <c r="I42" s="261">
        <v>6792</v>
      </c>
      <c r="J42" s="259">
        <v>17016</v>
      </c>
      <c r="K42" s="251">
        <v>-12088</v>
      </c>
      <c r="L42" s="252">
        <v>957</v>
      </c>
      <c r="M42" s="251">
        <v>17061</v>
      </c>
      <c r="N42" s="251">
        <v>-25911</v>
      </c>
      <c r="O42" s="251">
        <v>18019</v>
      </c>
      <c r="P42" s="251">
        <v>-61243</v>
      </c>
    </row>
    <row r="43" spans="1:16" x14ac:dyDescent="0.2">
      <c r="A43" s="8"/>
      <c r="B43" s="8" t="s">
        <v>274</v>
      </c>
      <c r="C43" s="8" t="s">
        <v>275</v>
      </c>
      <c r="D43" s="261">
        <v>163632</v>
      </c>
      <c r="E43" s="261">
        <v>234892</v>
      </c>
      <c r="F43" s="261">
        <v>244651</v>
      </c>
      <c r="G43" s="261">
        <v>-991289</v>
      </c>
      <c r="H43" s="261">
        <v>378684</v>
      </c>
      <c r="I43" s="261">
        <v>22248</v>
      </c>
      <c r="J43" s="259">
        <v>318616</v>
      </c>
      <c r="K43" s="259">
        <v>461601</v>
      </c>
      <c r="L43" s="260">
        <v>232782</v>
      </c>
      <c r="M43" s="259">
        <v>167015</v>
      </c>
      <c r="N43" s="259">
        <v>283097</v>
      </c>
      <c r="O43" s="259">
        <v>129178</v>
      </c>
      <c r="P43" s="259">
        <v>795871</v>
      </c>
    </row>
    <row r="44" spans="1:16" x14ac:dyDescent="0.2">
      <c r="A44" s="19"/>
      <c r="B44" s="19" t="s">
        <v>276</v>
      </c>
      <c r="C44" s="20" t="s">
        <v>290</v>
      </c>
      <c r="D44" s="253">
        <v>1362234</v>
      </c>
      <c r="E44" s="253">
        <v>1597126</v>
      </c>
      <c r="F44" s="253">
        <v>1841777</v>
      </c>
      <c r="G44" s="253">
        <v>850487</v>
      </c>
      <c r="H44" s="253">
        <v>1229172</v>
      </c>
      <c r="I44" s="253">
        <v>1251420</v>
      </c>
      <c r="J44" s="254">
        <v>1570037</v>
      </c>
      <c r="K44" s="254">
        <v>2031639</v>
      </c>
      <c r="L44" s="255">
        <v>2264422</v>
      </c>
      <c r="M44" s="254">
        <v>2431437</v>
      </c>
      <c r="N44" s="254">
        <v>2714535</v>
      </c>
      <c r="O44" s="254">
        <v>2869261</v>
      </c>
      <c r="P44" s="254">
        <v>3665132</v>
      </c>
    </row>
    <row r="45" spans="1:16" x14ac:dyDescent="0.2">
      <c r="B45" s="400"/>
    </row>
  </sheetData>
  <mergeCells count="2">
    <mergeCell ref="A1:E1"/>
    <mergeCell ref="D3:L3"/>
  </mergeCells>
  <phoneticPr fontId="1"/>
  <pageMargins left="0.7" right="0.25" top="0.75" bottom="0.75" header="0.3" footer="0.3"/>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9"/>
  <sheetViews>
    <sheetView showGridLines="0" zoomScale="85" zoomScaleNormal="85" workbookViewId="0">
      <selection activeCell="P10" sqref="P10"/>
    </sheetView>
  </sheetViews>
  <sheetFormatPr defaultColWidth="8.90625" defaultRowHeight="13" x14ac:dyDescent="0.2"/>
  <cols>
    <col min="1" max="2" width="30.6328125" customWidth="1"/>
    <col min="3" max="3" width="9.90625" customWidth="1"/>
    <col min="4" max="9" width="8.90625" customWidth="1"/>
    <col min="10" max="10" width="7.08984375" customWidth="1"/>
    <col min="11" max="12" width="8.90625" customWidth="1"/>
    <col min="13" max="15" width="8.7265625" customWidth="1"/>
  </cols>
  <sheetData>
    <row r="1" spans="1:15" x14ac:dyDescent="0.2">
      <c r="A1" s="492" t="s">
        <v>291</v>
      </c>
      <c r="B1" s="492"/>
      <c r="C1" s="492"/>
      <c r="D1" s="37"/>
      <c r="E1" s="37"/>
      <c r="F1" s="97"/>
      <c r="G1" s="98"/>
      <c r="H1" s="98"/>
      <c r="I1" s="98"/>
      <c r="J1" s="37"/>
      <c r="K1" s="37"/>
      <c r="L1" s="37"/>
      <c r="M1" s="236"/>
      <c r="N1" s="237"/>
      <c r="O1" s="237"/>
    </row>
    <row r="2" spans="1:15" x14ac:dyDescent="0.2">
      <c r="A2" s="492" t="s">
        <v>122</v>
      </c>
      <c r="B2" s="492"/>
      <c r="C2" s="492"/>
      <c r="D2" s="37"/>
      <c r="E2" s="69"/>
      <c r="F2" s="97"/>
      <c r="G2" s="98"/>
      <c r="H2" s="98"/>
      <c r="I2" s="98"/>
      <c r="J2" s="37"/>
      <c r="K2" s="37"/>
      <c r="L2" s="37"/>
      <c r="M2" s="238"/>
      <c r="N2" s="239"/>
      <c r="O2" s="239"/>
    </row>
    <row r="3" spans="1:15" x14ac:dyDescent="0.2">
      <c r="A3" s="34"/>
      <c r="B3" s="34"/>
      <c r="C3" s="32"/>
      <c r="D3" s="32"/>
      <c r="E3" s="32"/>
      <c r="F3" s="96"/>
      <c r="G3" s="65"/>
      <c r="H3" s="65"/>
      <c r="I3" s="65"/>
      <c r="J3" s="32"/>
      <c r="K3" s="32"/>
      <c r="L3" s="32"/>
      <c r="M3" s="236"/>
      <c r="N3" s="237"/>
      <c r="O3" s="237"/>
    </row>
    <row r="4" spans="1:15" x14ac:dyDescent="0.2">
      <c r="A4" s="1"/>
      <c r="B4" s="1"/>
      <c r="C4" s="10">
        <v>2012</v>
      </c>
      <c r="D4" s="10">
        <v>2013</v>
      </c>
      <c r="E4" s="10">
        <v>2014</v>
      </c>
      <c r="F4" s="10">
        <v>2015</v>
      </c>
      <c r="G4" s="10">
        <v>2016</v>
      </c>
      <c r="H4" s="10">
        <v>2017</v>
      </c>
      <c r="I4" s="10">
        <v>2018</v>
      </c>
      <c r="J4" s="148">
        <v>2019</v>
      </c>
      <c r="K4" s="148">
        <v>2020</v>
      </c>
      <c r="L4" s="10">
        <v>2021</v>
      </c>
      <c r="M4" s="196">
        <v>2022</v>
      </c>
      <c r="N4" s="196">
        <v>2023</v>
      </c>
      <c r="O4" s="196">
        <v>2024</v>
      </c>
    </row>
    <row r="5" spans="1:15" ht="13.5" thickBot="1" x14ac:dyDescent="0.25">
      <c r="A5" s="2" t="s">
        <v>292</v>
      </c>
      <c r="B5" s="2" t="s">
        <v>293</v>
      </c>
      <c r="C5" s="3"/>
      <c r="D5" s="3"/>
      <c r="E5" s="3"/>
      <c r="F5" s="3"/>
      <c r="G5" s="3"/>
      <c r="H5" s="3"/>
      <c r="I5" s="3"/>
      <c r="J5" s="3"/>
      <c r="K5" s="3"/>
      <c r="L5" s="3"/>
      <c r="M5" s="3"/>
      <c r="N5" s="3"/>
      <c r="O5" s="3"/>
    </row>
    <row r="6" spans="1:15" ht="13.5" thickTop="1" x14ac:dyDescent="0.2">
      <c r="A6" s="26" t="s">
        <v>294</v>
      </c>
      <c r="B6" s="1" t="s">
        <v>295</v>
      </c>
      <c r="C6" s="23">
        <v>0.37572971766252095</v>
      </c>
      <c r="D6" s="23">
        <v>0.35235798217118908</v>
      </c>
      <c r="E6" s="23">
        <v>0.29358411930280609</v>
      </c>
      <c r="F6" s="23">
        <v>-1.1259260310293154E-2</v>
      </c>
      <c r="G6" s="23">
        <v>0.29131249018138583</v>
      </c>
      <c r="H6" s="23">
        <v>0.2770245085508562</v>
      </c>
      <c r="I6" s="23">
        <v>0.33867171075822761</v>
      </c>
      <c r="J6" s="23">
        <v>0.37305486419218697</v>
      </c>
      <c r="K6" s="46">
        <v>0.38550014877933836</v>
      </c>
      <c r="L6" s="163">
        <v>0.33102953231211252</v>
      </c>
      <c r="M6" s="200">
        <v>0.34972114907171303</v>
      </c>
      <c r="N6" s="200">
        <v>0.35144578167931634</v>
      </c>
      <c r="O6" s="200">
        <v>0.33677389067296176</v>
      </c>
    </row>
    <row r="7" spans="1:15" x14ac:dyDescent="0.2">
      <c r="A7" s="8" t="s">
        <v>296</v>
      </c>
      <c r="B7" s="8" t="s">
        <v>297</v>
      </c>
      <c r="C7" s="25">
        <v>0.14416484948506328</v>
      </c>
      <c r="D7" s="25">
        <v>0.1528578933583013</v>
      </c>
      <c r="E7" s="25">
        <v>0.12159942899649681</v>
      </c>
      <c r="F7" s="25">
        <v>-0.23668761365274396</v>
      </c>
      <c r="G7" s="25">
        <v>0.12569634459351786</v>
      </c>
      <c r="H7" s="25">
        <v>6.8959655270981746E-2</v>
      </c>
      <c r="I7" s="25">
        <v>0.13138306569777072</v>
      </c>
      <c r="J7" s="25">
        <v>0.13381053801733381</v>
      </c>
      <c r="K7" s="46">
        <v>0.14518990035245416</v>
      </c>
      <c r="L7" s="163">
        <v>9.78289684858899E-2</v>
      </c>
      <c r="M7" s="240">
        <v>0.12188997399704264</v>
      </c>
      <c r="N7" s="240">
        <v>9.0692315021338205E-2</v>
      </c>
      <c r="O7" s="240">
        <v>6.79335568016151E-2</v>
      </c>
    </row>
    <row r="8" spans="1:15" x14ac:dyDescent="0.2">
      <c r="A8" s="8" t="s">
        <v>298</v>
      </c>
      <c r="B8" s="8" t="s">
        <v>299</v>
      </c>
      <c r="C8" s="36">
        <v>0.13980797196721956</v>
      </c>
      <c r="D8" s="36">
        <v>0.15336480420521498</v>
      </c>
      <c r="E8" s="36">
        <v>0.12233485493983608</v>
      </c>
      <c r="F8" s="36">
        <v>-0.23586046192151378</v>
      </c>
      <c r="G8" s="36">
        <v>0.12634197145340353</v>
      </c>
      <c r="H8" s="36">
        <v>7.0096117643058897E-2</v>
      </c>
      <c r="I8" s="36">
        <v>0.13179741948636056</v>
      </c>
      <c r="J8" s="36">
        <v>0.13714965912780003</v>
      </c>
      <c r="K8" s="46">
        <v>0.14594808107710855</v>
      </c>
      <c r="L8" s="163">
        <v>9.9508800568428507E-2</v>
      </c>
      <c r="M8" s="240">
        <v>0.12225380342560652</v>
      </c>
      <c r="N8" s="240">
        <v>9.2774556930095994E-2</v>
      </c>
      <c r="O8" s="240">
        <v>6.9496618624971335E-2</v>
      </c>
    </row>
    <row r="9" spans="1:15" x14ac:dyDescent="0.2">
      <c r="A9" s="8" t="s">
        <v>300</v>
      </c>
      <c r="B9" s="8" t="s">
        <v>301</v>
      </c>
      <c r="C9" s="36">
        <v>7.9240255863043826E-2</v>
      </c>
      <c r="D9" s="36">
        <v>9.3468790549104494E-2</v>
      </c>
      <c r="E9" s="36">
        <v>7.6608417066722806E-2</v>
      </c>
      <c r="F9" s="36">
        <v>-0.29217998176718951</v>
      </c>
      <c r="G9" s="36">
        <v>0.10302226833439007</v>
      </c>
      <c r="H9" s="36">
        <v>4.3228384233835473E-2</v>
      </c>
      <c r="I9" s="36">
        <v>9.1819578521768308E-2</v>
      </c>
      <c r="J9" s="36">
        <v>0.14239382790134875</v>
      </c>
      <c r="K9" s="46">
        <v>0.10068931621669559</v>
      </c>
      <c r="L9" s="163">
        <v>6.8813238786228567E-2</v>
      </c>
      <c r="M9" s="418">
        <v>8.1162796047290098E-2</v>
      </c>
      <c r="N9" s="418">
        <v>6.2439206608506763E-2</v>
      </c>
      <c r="O9" s="418">
        <v>0.19531353928430123</v>
      </c>
    </row>
    <row r="10" spans="1:15" x14ac:dyDescent="0.2">
      <c r="A10" s="8" t="s">
        <v>302</v>
      </c>
      <c r="B10" s="8" t="s">
        <v>303</v>
      </c>
      <c r="C10" s="36">
        <v>0.18</v>
      </c>
      <c r="D10" s="36">
        <v>0.20899999999999999</v>
      </c>
      <c r="E10" s="36">
        <v>0.188</v>
      </c>
      <c r="F10" s="36">
        <v>-0.26600000000000001</v>
      </c>
      <c r="G10" s="36">
        <v>0.152</v>
      </c>
      <c r="H10" s="36">
        <v>7.1999999999999995E-2</v>
      </c>
      <c r="I10" s="36">
        <v>0.15468746996834282</v>
      </c>
      <c r="J10" s="174">
        <v>0.187</v>
      </c>
      <c r="K10" s="174">
        <v>0.22</v>
      </c>
      <c r="L10" s="175">
        <v>0.125</v>
      </c>
      <c r="M10" s="201">
        <v>0.16600000000000001</v>
      </c>
      <c r="N10" s="201">
        <v>0.113</v>
      </c>
      <c r="O10" s="201">
        <v>7.9000000000000001E-2</v>
      </c>
    </row>
    <row r="11" spans="1:15" x14ac:dyDescent="0.2">
      <c r="A11" s="8" t="s">
        <v>304</v>
      </c>
      <c r="B11" s="8" t="s">
        <v>305</v>
      </c>
      <c r="C11" s="36">
        <v>0.128</v>
      </c>
      <c r="D11" s="36">
        <v>0.16800000000000001</v>
      </c>
      <c r="E11" s="36">
        <v>0.158</v>
      </c>
      <c r="F11" s="36">
        <v>-0.67300000000000004</v>
      </c>
      <c r="G11" s="36">
        <v>0.35099999999999998</v>
      </c>
      <c r="H11" s="36">
        <v>0.111</v>
      </c>
      <c r="I11" s="36">
        <v>0.245</v>
      </c>
      <c r="J11" s="174">
        <v>0.32200000000000001</v>
      </c>
      <c r="K11" s="174">
        <v>0.21299999999999999</v>
      </c>
      <c r="L11" s="176">
        <v>0.125</v>
      </c>
      <c r="M11" s="201">
        <v>0.152</v>
      </c>
      <c r="N11" s="201">
        <v>0.1</v>
      </c>
      <c r="O11" s="201">
        <v>0.28899999999999998</v>
      </c>
    </row>
    <row r="12" spans="1:15" x14ac:dyDescent="0.2">
      <c r="A12" s="19" t="s">
        <v>306</v>
      </c>
      <c r="B12" s="19" t="s">
        <v>307</v>
      </c>
      <c r="C12" s="423">
        <v>0.14500164890162812</v>
      </c>
      <c r="D12" s="423">
        <v>4.6044590090890208E-2</v>
      </c>
      <c r="E12" s="423">
        <v>8.3644920705997647E-2</v>
      </c>
      <c r="F12" s="423">
        <v>-0.24662085138260104</v>
      </c>
      <c r="G12" s="423">
        <v>0.25589484165330206</v>
      </c>
      <c r="H12" s="423">
        <v>8.5238455620042536E-2</v>
      </c>
      <c r="I12" s="423">
        <v>8.2130442076472562E-2</v>
      </c>
      <c r="J12" s="423">
        <v>0.17640751197725552</v>
      </c>
      <c r="K12" s="423">
        <v>9.9005087929605051E-2</v>
      </c>
      <c r="L12" s="424">
        <v>0.16050661706849342</v>
      </c>
      <c r="M12" s="425">
        <v>8.4369066005060334E-2</v>
      </c>
      <c r="N12" s="425">
        <v>0.13944757362651231</v>
      </c>
      <c r="O12" s="425">
        <v>5.688565744273287E-2</v>
      </c>
    </row>
    <row r="13" spans="1:15" x14ac:dyDescent="0.2">
      <c r="A13" s="29"/>
      <c r="B13" s="29"/>
      <c r="C13" s="29"/>
      <c r="D13" s="29"/>
      <c r="E13" s="29"/>
      <c r="F13" s="29"/>
      <c r="G13" s="29"/>
      <c r="H13" s="29"/>
      <c r="I13" s="29"/>
      <c r="J13" s="29"/>
      <c r="K13" s="29"/>
      <c r="L13" s="29"/>
      <c r="M13" s="199"/>
      <c r="N13" s="199"/>
      <c r="O13" s="199"/>
    </row>
    <row r="14" spans="1:15" x14ac:dyDescent="0.2">
      <c r="A14" s="27"/>
      <c r="B14" s="27"/>
      <c r="C14" s="28">
        <v>2012</v>
      </c>
      <c r="D14" s="28">
        <v>2013</v>
      </c>
      <c r="E14" s="28">
        <v>2014</v>
      </c>
      <c r="F14" s="28">
        <v>2015</v>
      </c>
      <c r="G14" s="28">
        <v>2016</v>
      </c>
      <c r="H14" s="28">
        <v>2017</v>
      </c>
      <c r="I14" s="28">
        <v>2018</v>
      </c>
      <c r="J14" s="148">
        <v>2019</v>
      </c>
      <c r="K14" s="148">
        <v>2020</v>
      </c>
      <c r="L14" s="28">
        <v>2021</v>
      </c>
      <c r="M14" s="197">
        <v>2022</v>
      </c>
      <c r="N14" s="197">
        <v>2023</v>
      </c>
      <c r="O14" s="196">
        <v>2024</v>
      </c>
    </row>
    <row r="15" spans="1:15" ht="13.5" thickBot="1" x14ac:dyDescent="0.25">
      <c r="A15" s="2" t="s">
        <v>308</v>
      </c>
      <c r="B15" s="2" t="s">
        <v>309</v>
      </c>
      <c r="C15" s="3"/>
      <c r="D15" s="3"/>
      <c r="E15" s="3"/>
      <c r="F15" s="3"/>
      <c r="G15" s="3"/>
      <c r="H15" s="3"/>
      <c r="I15" s="3"/>
      <c r="J15" s="3"/>
      <c r="K15" s="3"/>
      <c r="L15" s="3"/>
      <c r="M15" s="3"/>
      <c r="N15" s="3"/>
      <c r="O15" s="3"/>
    </row>
    <row r="16" spans="1:15" ht="13.5" thickTop="1" x14ac:dyDescent="0.2">
      <c r="A16" s="26" t="s">
        <v>310</v>
      </c>
      <c r="B16" s="1" t="s">
        <v>311</v>
      </c>
      <c r="C16" s="172">
        <v>1.113777871266302</v>
      </c>
      <c r="D16" s="23">
        <v>1.2868076731794649</v>
      </c>
      <c r="E16" s="23">
        <v>1.3371017344103275</v>
      </c>
      <c r="F16" s="23">
        <v>0.87277384484229437</v>
      </c>
      <c r="G16" s="23">
        <v>1.1413068610381867</v>
      </c>
      <c r="H16" s="23">
        <v>0.89752700895909687</v>
      </c>
      <c r="I16" s="23">
        <v>1.1859856874999213</v>
      </c>
      <c r="J16" s="23">
        <v>1.0792947332209277</v>
      </c>
      <c r="K16" s="46">
        <v>1.1200605515440101</v>
      </c>
      <c r="L16" s="163">
        <v>0.93512553443930735</v>
      </c>
      <c r="M16" s="200">
        <v>1.1312119340573292</v>
      </c>
      <c r="N16" s="200">
        <v>0.93118249440195833</v>
      </c>
      <c r="O16" s="200">
        <v>1.0779229689021794</v>
      </c>
    </row>
    <row r="17" spans="1:16" x14ac:dyDescent="0.2">
      <c r="A17" s="8" t="s">
        <v>312</v>
      </c>
      <c r="B17" s="8" t="s">
        <v>313</v>
      </c>
      <c r="C17" s="152">
        <v>24.552742268041236</v>
      </c>
      <c r="D17" s="25">
        <v>1.3644013140657436</v>
      </c>
      <c r="E17" s="25">
        <v>1.0636729569038739</v>
      </c>
      <c r="F17" s="25">
        <v>-1.6988135577528423</v>
      </c>
      <c r="G17" s="25" t="s">
        <v>11</v>
      </c>
      <c r="H17" s="25">
        <v>0.49240217234930228</v>
      </c>
      <c r="I17" s="25">
        <v>2.2595593740299109</v>
      </c>
      <c r="J17" s="25">
        <v>1.0992361014302137</v>
      </c>
      <c r="K17" s="46">
        <v>1.2153114566083234</v>
      </c>
      <c r="L17" s="163">
        <v>0.63008767288177026</v>
      </c>
      <c r="M17" s="202">
        <v>1.4094303317170418</v>
      </c>
      <c r="N17" s="202">
        <v>0.69284694512041578</v>
      </c>
      <c r="O17" s="202">
        <v>0.80742388391400988</v>
      </c>
    </row>
    <row r="18" spans="1:16" x14ac:dyDescent="0.2">
      <c r="A18" s="8" t="s">
        <v>314</v>
      </c>
      <c r="B18" s="8" t="s">
        <v>315</v>
      </c>
      <c r="C18" s="152">
        <v>21.659914472203464</v>
      </c>
      <c r="D18" s="25">
        <v>1.4115862212292825</v>
      </c>
      <c r="E18" s="25">
        <v>1.0665690056240982</v>
      </c>
      <c r="F18" s="25">
        <v>-1.6826998511483662</v>
      </c>
      <c r="G18" s="25" t="s">
        <v>11</v>
      </c>
      <c r="H18" s="25">
        <v>0.49795929321098786</v>
      </c>
      <c r="I18" s="25">
        <v>2.2299359567416084</v>
      </c>
      <c r="J18" s="25">
        <v>1.1231244536999367</v>
      </c>
      <c r="K18" s="46">
        <v>1.1919146516849097</v>
      </c>
      <c r="L18" s="163">
        <v>0.63757755241607783</v>
      </c>
      <c r="M18" s="198">
        <v>1.3897747173680919</v>
      </c>
      <c r="N18" s="244">
        <v>0.70664503613397234</v>
      </c>
      <c r="O18" s="244">
        <v>0.8074627781120689</v>
      </c>
    </row>
    <row r="19" spans="1:16" x14ac:dyDescent="0.2">
      <c r="A19" s="8" t="s">
        <v>316</v>
      </c>
      <c r="B19" s="8" t="s">
        <v>317</v>
      </c>
      <c r="C19" s="152">
        <v>25.716171617161717</v>
      </c>
      <c r="D19" s="25">
        <v>1.5178693654052997</v>
      </c>
      <c r="E19" s="25">
        <v>1.0959085565200586</v>
      </c>
      <c r="F19" s="25">
        <v>-3.3287079388522116</v>
      </c>
      <c r="G19" s="25" t="s">
        <v>11</v>
      </c>
      <c r="H19" s="25">
        <v>0.37660442767185204</v>
      </c>
      <c r="I19" s="25">
        <v>2.519101925485741</v>
      </c>
      <c r="J19" s="25">
        <v>1.673770572369353</v>
      </c>
      <c r="K19" s="46">
        <v>0.79201558605752542</v>
      </c>
      <c r="L19" s="163">
        <v>0.63900000000000001</v>
      </c>
      <c r="M19" s="203">
        <v>1.3342216835894751</v>
      </c>
      <c r="N19" s="203">
        <v>0.71636635243950364</v>
      </c>
      <c r="O19" s="203">
        <v>3.37180693938291</v>
      </c>
    </row>
    <row r="20" spans="1:16" x14ac:dyDescent="0.2">
      <c r="A20" s="426" t="s">
        <v>318</v>
      </c>
      <c r="B20" s="8" t="s">
        <v>319</v>
      </c>
      <c r="C20" s="152">
        <v>2.7190237742368302</v>
      </c>
      <c r="D20" s="152">
        <v>1.0232508635620361</v>
      </c>
      <c r="E20" s="152">
        <v>1.4704061627298572</v>
      </c>
      <c r="F20" s="152">
        <v>-1.3315791504467271</v>
      </c>
      <c r="G20" s="152" t="s">
        <v>11</v>
      </c>
      <c r="H20" s="152">
        <v>0.45836174310101385</v>
      </c>
      <c r="I20" s="152">
        <v>1.0136871137593841</v>
      </c>
      <c r="J20" s="152">
        <v>1.7324169668449376</v>
      </c>
      <c r="K20" s="172">
        <v>0.52095266781927629</v>
      </c>
      <c r="L20" s="427">
        <v>1.9705874869925122</v>
      </c>
      <c r="M20" s="202">
        <v>0.64868069819607221</v>
      </c>
      <c r="N20" s="202">
        <v>1.2578320794616427</v>
      </c>
      <c r="O20" s="202">
        <v>0.60704210295252881</v>
      </c>
    </row>
    <row r="21" spans="1:16" x14ac:dyDescent="0.2">
      <c r="A21" s="157"/>
      <c r="B21" s="32"/>
      <c r="C21" s="32"/>
      <c r="D21" s="32"/>
      <c r="E21" s="32"/>
      <c r="F21" s="32"/>
      <c r="G21" s="32"/>
      <c r="H21" s="32"/>
      <c r="I21" s="32"/>
      <c r="J21" s="32"/>
      <c r="K21" s="32"/>
      <c r="L21" s="32"/>
      <c r="N21" s="32"/>
      <c r="O21" s="32"/>
      <c r="P21" s="32"/>
    </row>
    <row r="22" spans="1:16" x14ac:dyDescent="0.2">
      <c r="A22" s="32"/>
      <c r="B22" s="32"/>
      <c r="C22" s="32"/>
      <c r="D22" s="32"/>
      <c r="E22" s="32"/>
      <c r="F22" s="32"/>
      <c r="G22" s="32"/>
      <c r="H22" s="32"/>
      <c r="I22" s="32"/>
      <c r="J22" s="32"/>
      <c r="K22" s="32"/>
      <c r="L22" s="32"/>
      <c r="M22" s="32"/>
      <c r="N22" s="32"/>
      <c r="O22" s="32"/>
      <c r="P22" s="32"/>
    </row>
    <row r="23" spans="1:16" x14ac:dyDescent="0.2">
      <c r="A23" s="32"/>
      <c r="B23" s="32"/>
      <c r="C23" s="32"/>
      <c r="D23" s="32"/>
      <c r="E23" s="32"/>
      <c r="F23" s="32"/>
      <c r="G23" s="32"/>
      <c r="H23" s="32"/>
      <c r="I23" s="32"/>
      <c r="J23" s="32"/>
      <c r="K23" s="32"/>
      <c r="L23" s="32"/>
      <c r="M23" s="32"/>
      <c r="N23" s="32"/>
      <c r="O23" s="32"/>
      <c r="P23" s="32"/>
    </row>
    <row r="24" spans="1:16" x14ac:dyDescent="0.2">
      <c r="A24" s="32"/>
      <c r="B24" s="32"/>
      <c r="C24" s="32"/>
      <c r="D24" s="32"/>
      <c r="E24" s="32"/>
      <c r="F24" s="32"/>
      <c r="G24" s="32"/>
      <c r="H24" s="32"/>
      <c r="I24" s="32"/>
      <c r="J24" s="32"/>
      <c r="K24" s="32"/>
      <c r="L24" s="32"/>
      <c r="M24" s="32"/>
      <c r="N24" s="32"/>
      <c r="O24" s="32"/>
      <c r="P24" s="32"/>
    </row>
    <row r="25" spans="1:16" x14ac:dyDescent="0.2">
      <c r="A25" s="32"/>
      <c r="B25" s="32"/>
      <c r="C25" s="32"/>
      <c r="D25" s="32"/>
      <c r="E25" s="32"/>
      <c r="F25" s="32"/>
      <c r="G25" s="32"/>
      <c r="H25" s="32"/>
      <c r="I25" s="32"/>
      <c r="J25" s="32"/>
      <c r="K25" s="32"/>
      <c r="L25" s="32"/>
      <c r="M25" s="32"/>
      <c r="N25" s="32"/>
      <c r="O25" s="32"/>
      <c r="P25" s="32"/>
    </row>
    <row r="26" spans="1:16" x14ac:dyDescent="0.2">
      <c r="A26" s="32"/>
      <c r="B26" s="32"/>
      <c r="C26" s="32"/>
      <c r="D26" s="32"/>
      <c r="E26" s="32"/>
      <c r="F26" s="32"/>
      <c r="G26" s="32"/>
      <c r="H26" s="32"/>
      <c r="I26" s="32"/>
      <c r="J26" s="32"/>
      <c r="K26" s="32"/>
      <c r="L26" s="32"/>
      <c r="M26" s="32"/>
      <c r="N26" s="32"/>
      <c r="O26" s="32"/>
      <c r="P26" s="32"/>
    </row>
    <row r="27" spans="1:16" x14ac:dyDescent="0.2">
      <c r="A27" s="32"/>
      <c r="B27" s="32"/>
      <c r="C27" s="32"/>
      <c r="D27" s="32"/>
      <c r="E27" s="32"/>
      <c r="F27" s="32"/>
      <c r="G27" s="32"/>
      <c r="H27" s="32"/>
      <c r="I27" s="32"/>
      <c r="J27" s="32"/>
      <c r="K27" s="32"/>
      <c r="L27" s="32"/>
      <c r="M27" s="32"/>
      <c r="N27" s="32"/>
      <c r="O27" s="32"/>
      <c r="P27" s="32"/>
    </row>
    <row r="28" spans="1:16" x14ac:dyDescent="0.2">
      <c r="A28" s="32"/>
      <c r="B28" s="32"/>
      <c r="C28" s="32"/>
      <c r="D28" s="32"/>
      <c r="E28" s="32"/>
      <c r="F28" s="32"/>
      <c r="G28" s="32"/>
      <c r="H28" s="32"/>
      <c r="I28" s="32"/>
      <c r="J28" s="32"/>
      <c r="K28" s="32"/>
      <c r="L28" s="32"/>
      <c r="M28" s="32"/>
      <c r="N28" s="32"/>
      <c r="O28" s="32"/>
      <c r="P28" s="32"/>
    </row>
    <row r="29" spans="1:16" x14ac:dyDescent="0.2">
      <c r="A29" s="32"/>
      <c r="B29" s="32"/>
      <c r="C29" s="32"/>
      <c r="D29" s="32"/>
      <c r="E29" s="32"/>
      <c r="F29" s="32"/>
      <c r="G29" s="32"/>
      <c r="H29" s="32"/>
      <c r="I29" s="32"/>
      <c r="J29" s="32"/>
      <c r="K29" s="32"/>
      <c r="L29" s="32"/>
      <c r="M29" s="32"/>
      <c r="N29" s="32"/>
      <c r="O29" s="32"/>
      <c r="P29" s="32"/>
    </row>
    <row r="30" spans="1:16" x14ac:dyDescent="0.2">
      <c r="A30" s="32"/>
      <c r="B30" s="32"/>
      <c r="C30" s="32"/>
      <c r="D30" s="32"/>
      <c r="E30" s="32"/>
      <c r="F30" s="32"/>
      <c r="G30" s="32"/>
      <c r="H30" s="32"/>
      <c r="I30" s="32"/>
      <c r="J30" s="32"/>
      <c r="K30" s="32"/>
      <c r="L30" s="32"/>
      <c r="M30" s="32"/>
      <c r="N30" s="32"/>
      <c r="O30" s="32"/>
      <c r="P30" s="32"/>
    </row>
    <row r="31" spans="1:16" x14ac:dyDescent="0.2">
      <c r="A31" s="32"/>
      <c r="B31" s="32"/>
      <c r="C31" s="32"/>
      <c r="D31" s="32"/>
      <c r="E31" s="32"/>
      <c r="F31" s="32"/>
      <c r="G31" s="32"/>
      <c r="H31" s="32"/>
      <c r="I31" s="32"/>
      <c r="J31" s="32"/>
      <c r="K31" s="32"/>
      <c r="L31" s="32"/>
      <c r="M31" s="32"/>
      <c r="N31" s="32"/>
      <c r="O31" s="32"/>
      <c r="P31" s="32"/>
    </row>
    <row r="32" spans="1:16" x14ac:dyDescent="0.2">
      <c r="A32" s="32"/>
      <c r="B32" s="32"/>
      <c r="C32" s="32"/>
      <c r="D32" s="32"/>
      <c r="E32" s="32"/>
      <c r="F32" s="32"/>
      <c r="G32" s="32"/>
      <c r="H32" s="32"/>
      <c r="I32" s="32"/>
      <c r="J32" s="32"/>
      <c r="K32" s="32"/>
      <c r="L32" s="32"/>
      <c r="M32" s="32"/>
      <c r="N32" s="32"/>
      <c r="O32" s="32"/>
      <c r="P32" s="32"/>
    </row>
    <row r="33" spans="1:16" x14ac:dyDescent="0.2">
      <c r="A33" s="32"/>
      <c r="B33" s="32"/>
      <c r="C33" s="32"/>
      <c r="D33" s="32"/>
      <c r="E33" s="32"/>
      <c r="F33" s="32"/>
      <c r="G33" s="32"/>
      <c r="H33" s="32"/>
      <c r="I33" s="32"/>
      <c r="J33" s="32"/>
      <c r="K33" s="32"/>
      <c r="L33" s="32"/>
      <c r="M33" s="32"/>
      <c r="N33" s="32"/>
      <c r="O33" s="32"/>
      <c r="P33" s="32"/>
    </row>
    <row r="34" spans="1:16" x14ac:dyDescent="0.2">
      <c r="A34" s="32"/>
      <c r="B34" s="32"/>
      <c r="C34" s="32"/>
      <c r="D34" s="32"/>
      <c r="E34" s="32"/>
      <c r="F34" s="32"/>
      <c r="G34" s="32"/>
      <c r="H34" s="32"/>
      <c r="I34" s="32"/>
      <c r="J34" s="32"/>
      <c r="K34" s="32"/>
      <c r="L34" s="32"/>
      <c r="M34" s="32"/>
      <c r="N34" s="32"/>
      <c r="O34" s="32"/>
      <c r="P34" s="32"/>
    </row>
    <row r="35" spans="1:16" x14ac:dyDescent="0.2">
      <c r="A35" s="32"/>
      <c r="B35" s="32"/>
      <c r="C35" s="32"/>
      <c r="D35" s="32"/>
      <c r="E35" s="32"/>
      <c r="F35" s="32"/>
      <c r="G35" s="32"/>
      <c r="H35" s="32"/>
      <c r="I35" s="32"/>
      <c r="J35" s="32"/>
      <c r="K35" s="32"/>
      <c r="L35" s="32"/>
      <c r="M35" s="32"/>
      <c r="N35" s="32"/>
      <c r="O35" s="32"/>
      <c r="P35" s="32"/>
    </row>
    <row r="36" spans="1:16" x14ac:dyDescent="0.2">
      <c r="A36" s="32"/>
      <c r="B36" s="32"/>
      <c r="C36" s="32"/>
      <c r="D36" s="32"/>
      <c r="E36" s="32"/>
      <c r="F36" s="32"/>
      <c r="G36" s="32"/>
      <c r="H36" s="32"/>
      <c r="I36" s="32"/>
      <c r="J36" s="32"/>
      <c r="K36" s="32"/>
      <c r="L36" s="32"/>
      <c r="M36" s="32"/>
      <c r="N36" s="32"/>
      <c r="O36" s="32"/>
      <c r="P36" s="32"/>
    </row>
    <row r="37" spans="1:16" x14ac:dyDescent="0.2">
      <c r="A37" s="32"/>
      <c r="B37" s="32"/>
      <c r="C37" s="32"/>
      <c r="D37" s="32"/>
      <c r="E37" s="32"/>
      <c r="F37" s="32"/>
      <c r="G37" s="32"/>
      <c r="H37" s="32"/>
      <c r="I37" s="32"/>
      <c r="J37" s="32"/>
      <c r="K37" s="32"/>
      <c r="L37" s="32"/>
      <c r="M37" s="32"/>
      <c r="N37" s="32"/>
      <c r="O37" s="32"/>
      <c r="P37" s="32"/>
    </row>
    <row r="38" spans="1:16" x14ac:dyDescent="0.2">
      <c r="A38" s="32"/>
      <c r="B38" s="32"/>
      <c r="C38" s="32"/>
      <c r="D38" s="32"/>
      <c r="E38" s="32"/>
      <c r="F38" s="32"/>
      <c r="G38" s="32"/>
      <c r="H38" s="32"/>
      <c r="I38" s="32"/>
      <c r="J38" s="32"/>
      <c r="K38" s="32"/>
      <c r="L38" s="32"/>
      <c r="M38" s="32"/>
      <c r="N38" s="32"/>
      <c r="O38" s="32"/>
      <c r="P38" s="32"/>
    </row>
    <row r="39" spans="1:16" x14ac:dyDescent="0.2">
      <c r="A39" s="32"/>
      <c r="B39" s="32"/>
      <c r="C39" s="32"/>
      <c r="D39" s="32"/>
      <c r="E39" s="32"/>
      <c r="F39" s="32"/>
      <c r="G39" s="32"/>
      <c r="H39" s="32"/>
      <c r="I39" s="32"/>
      <c r="J39" s="32"/>
      <c r="K39" s="32"/>
      <c r="L39" s="32"/>
      <c r="M39" s="32"/>
      <c r="N39" s="32"/>
      <c r="O39" s="32"/>
      <c r="P39" s="32"/>
    </row>
    <row r="40" spans="1:16" x14ac:dyDescent="0.2">
      <c r="A40" s="32"/>
      <c r="B40" s="32"/>
      <c r="C40" s="32"/>
      <c r="D40" s="32"/>
      <c r="E40" s="32"/>
      <c r="F40" s="32"/>
      <c r="G40" s="32"/>
      <c r="H40" s="32"/>
      <c r="I40" s="32"/>
      <c r="J40" s="32"/>
      <c r="K40" s="32"/>
      <c r="L40" s="32"/>
      <c r="M40" s="32"/>
      <c r="N40" s="32"/>
      <c r="O40" s="32"/>
      <c r="P40" s="32"/>
    </row>
    <row r="41" spans="1:16" x14ac:dyDescent="0.2">
      <c r="A41" s="32"/>
      <c r="B41" s="32"/>
      <c r="C41" s="32"/>
      <c r="D41" s="32"/>
      <c r="E41" s="32"/>
      <c r="F41" s="32"/>
      <c r="G41" s="32"/>
      <c r="H41" s="32"/>
      <c r="I41" s="32"/>
      <c r="J41" s="32"/>
      <c r="K41" s="32"/>
      <c r="L41" s="32"/>
      <c r="M41" s="32"/>
      <c r="N41" s="32"/>
      <c r="O41" s="32"/>
      <c r="P41" s="32"/>
    </row>
    <row r="42" spans="1:16" x14ac:dyDescent="0.2">
      <c r="A42" s="32"/>
      <c r="B42" s="32"/>
      <c r="C42" s="32"/>
      <c r="D42" s="32"/>
      <c r="E42" s="32"/>
      <c r="F42" s="32"/>
      <c r="G42" s="32"/>
      <c r="H42" s="32"/>
      <c r="I42" s="32"/>
      <c r="J42" s="32"/>
      <c r="K42" s="32"/>
      <c r="L42" s="32"/>
      <c r="M42" s="32"/>
      <c r="N42" s="32"/>
      <c r="O42" s="32"/>
      <c r="P42" s="32"/>
    </row>
    <row r="43" spans="1:16" x14ac:dyDescent="0.2">
      <c r="A43" s="32"/>
      <c r="B43" s="32"/>
      <c r="C43" s="32"/>
      <c r="D43" s="32"/>
      <c r="E43" s="32"/>
      <c r="F43" s="32"/>
      <c r="G43" s="32"/>
      <c r="H43" s="32"/>
      <c r="I43" s="32"/>
      <c r="J43" s="32"/>
      <c r="K43" s="32"/>
      <c r="L43" s="32"/>
      <c r="M43" s="32"/>
      <c r="N43" s="32"/>
      <c r="O43" s="32"/>
      <c r="P43" s="32"/>
    </row>
    <row r="44" spans="1:16" x14ac:dyDescent="0.2">
      <c r="A44" s="32"/>
      <c r="B44" s="32"/>
      <c r="C44" s="32"/>
      <c r="D44" s="32"/>
      <c r="E44" s="32"/>
      <c r="F44" s="32"/>
      <c r="G44" s="32"/>
      <c r="H44" s="32"/>
      <c r="I44" s="32"/>
      <c r="J44" s="32"/>
      <c r="K44" s="32"/>
      <c r="L44" s="32"/>
      <c r="M44" s="32"/>
      <c r="N44" s="32"/>
      <c r="O44" s="32"/>
      <c r="P44" s="32"/>
    </row>
    <row r="45" spans="1:16" x14ac:dyDescent="0.2">
      <c r="A45" s="32"/>
      <c r="B45" s="32"/>
      <c r="C45" s="32"/>
      <c r="D45" s="32"/>
      <c r="E45" s="32"/>
      <c r="F45" s="32"/>
      <c r="G45" s="32"/>
      <c r="H45" s="32"/>
      <c r="I45" s="32"/>
      <c r="J45" s="32"/>
      <c r="K45" s="32"/>
      <c r="L45" s="32"/>
      <c r="M45" s="32"/>
      <c r="N45" s="32"/>
      <c r="O45" s="32"/>
      <c r="P45" s="32"/>
    </row>
    <row r="46" spans="1:16" x14ac:dyDescent="0.2">
      <c r="A46" s="32"/>
      <c r="B46" s="32"/>
      <c r="C46" s="32"/>
      <c r="D46" s="32"/>
      <c r="E46" s="32"/>
      <c r="F46" s="32"/>
      <c r="G46" s="32"/>
      <c r="H46" s="32"/>
      <c r="I46" s="32"/>
      <c r="J46" s="32"/>
      <c r="K46" s="32"/>
      <c r="L46" s="32"/>
      <c r="M46" s="32"/>
      <c r="N46" s="32"/>
      <c r="O46" s="32"/>
      <c r="P46" s="32"/>
    </row>
    <row r="47" spans="1:16" x14ac:dyDescent="0.2">
      <c r="A47" s="32"/>
      <c r="B47" s="32"/>
      <c r="C47" s="32"/>
      <c r="D47" s="32"/>
      <c r="E47" s="32"/>
      <c r="F47" s="32"/>
      <c r="G47" s="32"/>
      <c r="H47" s="32"/>
      <c r="I47" s="32"/>
      <c r="J47" s="32"/>
      <c r="K47" s="32"/>
      <c r="L47" s="32"/>
      <c r="M47" s="32"/>
      <c r="N47" s="32"/>
      <c r="O47" s="32"/>
      <c r="P47" s="32"/>
    </row>
    <row r="48" spans="1:16" x14ac:dyDescent="0.2">
      <c r="A48" s="32"/>
      <c r="B48" s="32"/>
      <c r="C48" s="32"/>
      <c r="D48" s="32"/>
      <c r="E48" s="32"/>
      <c r="F48" s="32"/>
      <c r="G48" s="32"/>
      <c r="H48" s="32"/>
      <c r="I48" s="32"/>
      <c r="J48" s="32"/>
      <c r="K48" s="32"/>
      <c r="L48" s="32"/>
      <c r="M48" s="32"/>
      <c r="N48" s="32"/>
      <c r="O48" s="32"/>
      <c r="P48" s="32"/>
    </row>
    <row r="49" spans="1:16" x14ac:dyDescent="0.2">
      <c r="A49" s="32"/>
      <c r="B49" s="32"/>
      <c r="C49" s="32"/>
      <c r="D49" s="32"/>
      <c r="E49" s="32"/>
      <c r="F49" s="32"/>
      <c r="G49" s="32"/>
      <c r="H49" s="32"/>
      <c r="I49" s="32"/>
      <c r="J49" s="32"/>
      <c r="K49" s="32"/>
      <c r="L49" s="32"/>
      <c r="M49" s="32"/>
      <c r="N49" s="32"/>
      <c r="O49" s="32"/>
      <c r="P49" s="32"/>
    </row>
  </sheetData>
  <mergeCells count="2">
    <mergeCell ref="A1:C1"/>
    <mergeCell ref="A2:C2"/>
  </mergeCells>
  <phoneticPr fontId="1"/>
  <pageMargins left="0.7" right="0.18" top="0.75" bottom="0.59" header="0.3" footer="0.3"/>
  <pageSetup paperSize="9" scale="7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47"/>
  <sheetViews>
    <sheetView zoomScale="85" zoomScaleNormal="85" zoomScaleSheetLayoutView="80" workbookViewId="0">
      <pane xSplit="2" ySplit="5" topLeftCell="C6" activePane="bottomRight" state="frozen"/>
      <selection activeCell="N20" sqref="N20"/>
      <selection pane="topRight" activeCell="N20" sqref="N20"/>
      <selection pane="bottomLeft" activeCell="N20" sqref="N20"/>
      <selection pane="bottomRight" activeCell="N17" sqref="N17"/>
    </sheetView>
  </sheetViews>
  <sheetFormatPr defaultColWidth="8.90625" defaultRowHeight="13" x14ac:dyDescent="0.2"/>
  <cols>
    <col min="1" max="1" width="32.6328125" customWidth="1"/>
    <col min="2" max="2" width="28.90625" customWidth="1"/>
    <col min="3" max="12" width="11.7265625" bestFit="1" customWidth="1"/>
    <col min="13" max="14" width="10.1796875" bestFit="1" customWidth="1"/>
    <col min="15" max="15" width="10.1796875" customWidth="1"/>
    <col min="16" max="16" width="10.90625" bestFit="1" customWidth="1"/>
    <col min="17" max="17" width="15.08984375" bestFit="1" customWidth="1"/>
    <col min="18" max="18" width="10.90625" bestFit="1" customWidth="1"/>
    <col min="19" max="19" width="10.6328125" bestFit="1" customWidth="1"/>
    <col min="20" max="20" width="10.90625" bestFit="1" customWidth="1"/>
    <col min="21" max="21" width="11.7265625" bestFit="1" customWidth="1"/>
    <col min="22" max="23" width="10.90625" bestFit="1" customWidth="1"/>
    <col min="24" max="24" width="10.453125" bestFit="1" customWidth="1"/>
  </cols>
  <sheetData>
    <row r="1" spans="1:16" x14ac:dyDescent="0.2">
      <c r="A1" s="510" t="s">
        <v>320</v>
      </c>
      <c r="B1" s="511"/>
      <c r="C1" s="491"/>
      <c r="D1" s="32"/>
      <c r="E1" s="32"/>
      <c r="F1" s="78"/>
      <c r="G1" s="79"/>
      <c r="H1" s="68"/>
      <c r="I1" s="98"/>
      <c r="J1" s="37"/>
      <c r="K1" s="32"/>
      <c r="L1" s="32"/>
      <c r="M1" s="241"/>
      <c r="N1" s="66"/>
      <c r="O1" s="66"/>
    </row>
    <row r="2" spans="1:16" x14ac:dyDescent="0.2">
      <c r="A2" s="510" t="s">
        <v>122</v>
      </c>
      <c r="B2" s="511"/>
      <c r="C2" s="491"/>
      <c r="D2" s="33"/>
      <c r="E2" s="33"/>
      <c r="F2" s="67"/>
      <c r="G2" s="68"/>
      <c r="H2" s="68"/>
      <c r="I2" s="98"/>
      <c r="J2" s="37"/>
      <c r="K2" s="32"/>
      <c r="L2" s="32"/>
      <c r="M2" s="242"/>
      <c r="N2" s="8"/>
      <c r="O2" s="8"/>
    </row>
    <row r="3" spans="1:16" x14ac:dyDescent="0.2">
      <c r="A3" s="39"/>
      <c r="B3" s="39"/>
      <c r="C3" s="32"/>
      <c r="D3" s="11"/>
      <c r="E3" s="11"/>
      <c r="F3" s="11"/>
      <c r="G3" s="11"/>
      <c r="H3" s="11"/>
      <c r="I3" s="38"/>
      <c r="J3" s="32"/>
      <c r="K3" s="32"/>
      <c r="L3" s="32"/>
      <c r="M3" s="243"/>
      <c r="N3" s="11"/>
      <c r="O3" s="11"/>
    </row>
    <row r="4" spans="1:16" x14ac:dyDescent="0.2">
      <c r="A4" s="30"/>
      <c r="B4" s="30"/>
      <c r="C4" s="10">
        <v>2012</v>
      </c>
      <c r="D4" s="10">
        <v>2013</v>
      </c>
      <c r="E4" s="10">
        <v>2014</v>
      </c>
      <c r="F4" s="10">
        <v>2015</v>
      </c>
      <c r="G4" s="10">
        <v>2016</v>
      </c>
      <c r="H4" s="10">
        <v>2017</v>
      </c>
      <c r="I4" s="10">
        <v>2018</v>
      </c>
      <c r="J4" s="148">
        <v>2019</v>
      </c>
      <c r="K4" s="72">
        <v>2020</v>
      </c>
      <c r="L4" s="9">
        <v>2021</v>
      </c>
      <c r="M4" s="160">
        <v>2022</v>
      </c>
      <c r="N4" s="195">
        <v>2023</v>
      </c>
      <c r="O4" s="195">
        <v>2024</v>
      </c>
    </row>
    <row r="5" spans="1:16" ht="13.5" thickBot="1" x14ac:dyDescent="0.25">
      <c r="A5" s="99" t="s">
        <v>321</v>
      </c>
      <c r="B5" s="99" t="s">
        <v>322</v>
      </c>
      <c r="C5" s="104"/>
      <c r="D5" s="3"/>
      <c r="E5" s="104"/>
      <c r="F5" s="104"/>
      <c r="G5" s="104"/>
      <c r="H5" s="104"/>
      <c r="I5" s="104"/>
      <c r="J5" s="104"/>
      <c r="K5" s="104"/>
      <c r="L5" s="104"/>
      <c r="M5" s="104"/>
      <c r="N5" s="104"/>
      <c r="O5" s="104"/>
    </row>
    <row r="6" spans="1:16" ht="13.5" thickTop="1" x14ac:dyDescent="0.2">
      <c r="A6" s="30" t="s">
        <v>323</v>
      </c>
      <c r="B6" s="40" t="s">
        <v>324</v>
      </c>
      <c r="C6" s="46">
        <v>3.7913006731944763</v>
      </c>
      <c r="D6" s="23">
        <v>3.8197455754446774</v>
      </c>
      <c r="E6" s="46">
        <v>3.2376819823564191</v>
      </c>
      <c r="F6" s="46">
        <v>1.1954247821586994</v>
      </c>
      <c r="G6" s="46">
        <v>1.4676340845359095</v>
      </c>
      <c r="H6" s="46">
        <v>1.410039367365266</v>
      </c>
      <c r="I6" s="46">
        <v>1.7444984586866097</v>
      </c>
      <c r="J6" s="46">
        <v>2.8500167392032139</v>
      </c>
      <c r="K6" s="46">
        <v>2.5566132157800507</v>
      </c>
      <c r="L6" s="54">
        <v>2.3849385129708063</v>
      </c>
      <c r="M6" s="200">
        <v>3.255496043236203</v>
      </c>
      <c r="N6" s="486">
        <v>3.3955615712961946</v>
      </c>
      <c r="O6" s="486">
        <v>3.8356400861592475</v>
      </c>
      <c r="P6" s="83"/>
    </row>
    <row r="7" spans="1:16" x14ac:dyDescent="0.2">
      <c r="A7" s="39" t="s">
        <v>325</v>
      </c>
      <c r="B7" s="105" t="s">
        <v>326</v>
      </c>
      <c r="C7" s="106">
        <v>0.75480440238016211</v>
      </c>
      <c r="D7" s="24">
        <v>0.76182476264615195</v>
      </c>
      <c r="E7" s="106">
        <v>0.72632951747266672</v>
      </c>
      <c r="F7" s="106">
        <v>0.2879822379457021</v>
      </c>
      <c r="G7" s="106">
        <v>0.41714982305005505</v>
      </c>
      <c r="H7" s="106">
        <v>0.38983237226683248</v>
      </c>
      <c r="I7" s="106">
        <v>0.49227522365072734</v>
      </c>
      <c r="J7" s="106">
        <v>0.73438698515999978</v>
      </c>
      <c r="K7" s="106">
        <v>0.68858543098757308</v>
      </c>
      <c r="L7" s="54">
        <v>0.69501182108105652</v>
      </c>
      <c r="M7" s="205">
        <v>0.75800000000000001</v>
      </c>
      <c r="N7" s="419">
        <v>0.75900000000000001</v>
      </c>
      <c r="O7" s="419">
        <v>0.7711550167828688</v>
      </c>
      <c r="P7" s="83"/>
    </row>
    <row r="8" spans="1:16" x14ac:dyDescent="0.2">
      <c r="A8" s="39" t="s">
        <v>327</v>
      </c>
      <c r="B8" s="105" t="s">
        <v>328</v>
      </c>
      <c r="C8" s="106">
        <v>1.1442082592002996</v>
      </c>
      <c r="D8" s="106">
        <v>1.2675115242543578</v>
      </c>
      <c r="E8" s="106">
        <v>1.4011902677412282</v>
      </c>
      <c r="F8" s="106">
        <v>1.0500263776122809</v>
      </c>
      <c r="G8" s="106">
        <v>1.2011134203670948</v>
      </c>
      <c r="H8" s="106">
        <v>0.98952540832216818</v>
      </c>
      <c r="I8" s="106">
        <v>1.1812169760088895</v>
      </c>
      <c r="J8" s="106">
        <v>1.4697723646474425</v>
      </c>
      <c r="K8" s="173">
        <v>1.3848843948924141</v>
      </c>
      <c r="L8" s="163">
        <v>1.217340958509449</v>
      </c>
      <c r="M8" s="205">
        <v>1.3454502865291127</v>
      </c>
      <c r="N8" s="205">
        <v>1.1867520603778021</v>
      </c>
      <c r="O8" s="205">
        <v>1.0174231523969404</v>
      </c>
      <c r="P8" s="83"/>
    </row>
    <row r="9" spans="1:16" x14ac:dyDescent="0.2">
      <c r="A9" s="39" t="s">
        <v>329</v>
      </c>
      <c r="B9" s="105" t="s">
        <v>330</v>
      </c>
      <c r="C9" s="164">
        <v>129.51</v>
      </c>
      <c r="D9" s="164">
        <v>147.35749999999999</v>
      </c>
      <c r="E9" s="164">
        <v>166.25</v>
      </c>
      <c r="F9" s="164">
        <v>76.77</v>
      </c>
      <c r="G9" s="164">
        <v>110.955</v>
      </c>
      <c r="H9" s="164">
        <v>112.96</v>
      </c>
      <c r="I9" s="164">
        <v>141.72499999999999</v>
      </c>
      <c r="J9" s="164">
        <v>183.39</v>
      </c>
      <c r="K9" s="164">
        <v>205.7</v>
      </c>
      <c r="L9" s="164">
        <v>220.88</v>
      </c>
      <c r="M9" s="206">
        <v>246.38</v>
      </c>
      <c r="N9" s="206">
        <v>262.81</v>
      </c>
      <c r="O9" s="206">
        <v>335.70498938468739</v>
      </c>
      <c r="P9" s="83"/>
    </row>
    <row r="10" spans="1:16" x14ac:dyDescent="0.2">
      <c r="A10" s="39" t="s">
        <v>331</v>
      </c>
      <c r="B10" s="105" t="s">
        <v>332</v>
      </c>
      <c r="C10" s="164">
        <v>15.557499999999999</v>
      </c>
      <c r="D10" s="164">
        <v>23.592500000000001</v>
      </c>
      <c r="E10" s="164">
        <v>24.734999999999999</v>
      </c>
      <c r="F10" s="139">
        <v>-81.784999999999997</v>
      </c>
      <c r="G10" s="164">
        <v>32.914999999999999</v>
      </c>
      <c r="H10" s="164">
        <v>12.395</v>
      </c>
      <c r="I10" s="164">
        <v>31.225000000000001</v>
      </c>
      <c r="J10" s="164">
        <v>52.26</v>
      </c>
      <c r="K10" s="164">
        <v>41.62</v>
      </c>
      <c r="L10" s="164">
        <v>26.62</v>
      </c>
      <c r="M10" s="207">
        <v>35.5</v>
      </c>
      <c r="N10" s="207">
        <v>25.62</v>
      </c>
      <c r="O10" s="207">
        <v>86.506765469966751</v>
      </c>
      <c r="P10" s="207"/>
    </row>
    <row r="11" spans="1:16" x14ac:dyDescent="0.2">
      <c r="A11" s="39" t="s">
        <v>333</v>
      </c>
      <c r="B11" s="105" t="s">
        <v>334</v>
      </c>
      <c r="C11" s="153">
        <v>3.125</v>
      </c>
      <c r="D11" s="153">
        <v>5</v>
      </c>
      <c r="E11" s="153">
        <v>7.5</v>
      </c>
      <c r="F11" s="153">
        <v>0</v>
      </c>
      <c r="G11" s="153">
        <v>11</v>
      </c>
      <c r="H11" s="153">
        <v>4</v>
      </c>
      <c r="I11" s="153">
        <v>9.5</v>
      </c>
      <c r="J11" s="153">
        <v>16</v>
      </c>
      <c r="K11" s="153">
        <v>13</v>
      </c>
      <c r="L11" s="153">
        <v>8</v>
      </c>
      <c r="M11" s="204">
        <v>11</v>
      </c>
      <c r="N11" s="204">
        <v>8</v>
      </c>
      <c r="O11" s="204">
        <v>12</v>
      </c>
      <c r="P11" s="204"/>
    </row>
    <row r="12" spans="1:16" x14ac:dyDescent="0.2">
      <c r="A12" s="39" t="s">
        <v>335</v>
      </c>
      <c r="B12" s="105" t="s">
        <v>336</v>
      </c>
      <c r="C12" s="36">
        <v>0.20086774867427287</v>
      </c>
      <c r="D12" s="36">
        <v>0.21193175797393238</v>
      </c>
      <c r="E12" s="36">
        <v>0.3032140691328078</v>
      </c>
      <c r="F12" s="36" t="s">
        <v>11</v>
      </c>
      <c r="G12" s="36">
        <v>0.33419413641197021</v>
      </c>
      <c r="H12" s="36">
        <v>0.3227107704719645</v>
      </c>
      <c r="I12" s="36">
        <v>0.30424339471577261</v>
      </c>
      <c r="J12" s="36">
        <v>0.30599999999999999</v>
      </c>
      <c r="K12" s="154">
        <v>0.312</v>
      </c>
      <c r="L12" s="163">
        <v>0.30099999999999999</v>
      </c>
      <c r="M12" s="208">
        <v>0.31</v>
      </c>
      <c r="N12" s="420">
        <v>0.312</v>
      </c>
      <c r="O12" s="420">
        <v>0.13871747411670499</v>
      </c>
      <c r="P12" s="420"/>
    </row>
    <row r="13" spans="1:16" x14ac:dyDescent="0.2">
      <c r="A13" s="39" t="s">
        <v>337</v>
      </c>
      <c r="B13" s="105" t="s">
        <v>338</v>
      </c>
      <c r="C13" s="155">
        <v>106.25</v>
      </c>
      <c r="D13" s="155">
        <v>281.25</v>
      </c>
      <c r="E13" s="155">
        <v>453.5</v>
      </c>
      <c r="F13" s="155">
        <v>253.5</v>
      </c>
      <c r="G13" s="155">
        <v>361</v>
      </c>
      <c r="H13" s="155">
        <v>346</v>
      </c>
      <c r="I13" s="155">
        <v>542.5</v>
      </c>
      <c r="J13" s="155">
        <v>705</v>
      </c>
      <c r="K13" s="155">
        <v>696</v>
      </c>
      <c r="L13" s="165">
        <v>639</v>
      </c>
      <c r="M13" s="209">
        <v>544</v>
      </c>
      <c r="N13" s="209">
        <v>417</v>
      </c>
      <c r="O13" s="209">
        <v>413</v>
      </c>
    </row>
    <row r="14" spans="1:16" x14ac:dyDescent="0.2">
      <c r="A14" s="39" t="s">
        <v>339</v>
      </c>
      <c r="B14" s="105" t="s">
        <v>340</v>
      </c>
      <c r="C14" s="107">
        <v>6.8295034549252778</v>
      </c>
      <c r="D14" s="107">
        <v>11.921161386033697</v>
      </c>
      <c r="E14" s="107">
        <v>18.334344046897108</v>
      </c>
      <c r="F14" s="107" t="s">
        <v>11</v>
      </c>
      <c r="G14" s="107">
        <v>10.967643931338296</v>
      </c>
      <c r="H14" s="107">
        <v>27.914481645824932</v>
      </c>
      <c r="I14" s="107">
        <v>17.373899119295437</v>
      </c>
      <c r="J14" s="107">
        <v>13.489540397838262</v>
      </c>
      <c r="K14" s="107">
        <v>16.722729456991832</v>
      </c>
      <c r="L14" s="166">
        <v>24.00450788880541</v>
      </c>
      <c r="M14" s="210">
        <v>15.32394366197183</v>
      </c>
      <c r="N14" s="210">
        <v>16.276346604215455</v>
      </c>
      <c r="O14" s="210">
        <v>4.7741930675166042</v>
      </c>
    </row>
    <row r="15" spans="1:16" x14ac:dyDescent="0.2">
      <c r="A15" s="39" t="s">
        <v>341</v>
      </c>
      <c r="B15" s="105" t="s">
        <v>342</v>
      </c>
      <c r="C15" s="107">
        <v>0.8203999691143542</v>
      </c>
      <c r="D15" s="107">
        <v>1.9086235854978539</v>
      </c>
      <c r="E15" s="107">
        <v>2.7278195488721804</v>
      </c>
      <c r="F15" s="107">
        <v>3.3020711215318483</v>
      </c>
      <c r="G15" s="107">
        <v>3.2535712676310218</v>
      </c>
      <c r="H15" s="107">
        <v>3.0630311614730878</v>
      </c>
      <c r="I15" s="107">
        <v>3.8278355971070739</v>
      </c>
      <c r="J15" s="107">
        <v>3.8443207676166882</v>
      </c>
      <c r="K15" s="107">
        <v>3.3835763811625195</v>
      </c>
      <c r="L15" s="166">
        <v>2.8929735603042377</v>
      </c>
      <c r="M15" s="211">
        <v>2.2079714262521311</v>
      </c>
      <c r="N15" s="210">
        <v>1.5866976142460332</v>
      </c>
      <c r="O15" s="210">
        <v>1.2302468329618406</v>
      </c>
    </row>
    <row r="16" spans="1:16" x14ac:dyDescent="0.2">
      <c r="A16" s="39" t="s">
        <v>343</v>
      </c>
      <c r="B16" s="105" t="s">
        <v>344</v>
      </c>
      <c r="C16" s="107">
        <v>10518400</v>
      </c>
      <c r="D16" s="107">
        <v>10838400</v>
      </c>
      <c r="E16" s="107">
        <v>11078400</v>
      </c>
      <c r="F16" s="107">
        <v>11078400</v>
      </c>
      <c r="G16" s="107">
        <v>11078400</v>
      </c>
      <c r="H16" s="107">
        <v>11078400</v>
      </c>
      <c r="I16" s="107">
        <v>11078400</v>
      </c>
      <c r="J16" s="107">
        <v>11078400</v>
      </c>
      <c r="K16" s="107">
        <v>11078400</v>
      </c>
      <c r="L16" s="107">
        <v>11078400</v>
      </c>
      <c r="M16" s="212">
        <v>11078400</v>
      </c>
      <c r="N16" s="212">
        <v>11078400</v>
      </c>
      <c r="O16" s="212">
        <v>11078400</v>
      </c>
    </row>
    <row r="17" spans="1:16" x14ac:dyDescent="0.2">
      <c r="A17" s="108" t="s">
        <v>345</v>
      </c>
      <c r="B17" s="109" t="s">
        <v>346</v>
      </c>
      <c r="C17" s="110">
        <v>100</v>
      </c>
      <c r="D17" s="156">
        <v>114</v>
      </c>
      <c r="E17" s="156">
        <v>123</v>
      </c>
      <c r="F17" s="156">
        <v>142</v>
      </c>
      <c r="G17" s="156">
        <v>138</v>
      </c>
      <c r="H17" s="156">
        <v>142</v>
      </c>
      <c r="I17" s="156">
        <v>158</v>
      </c>
      <c r="J17" s="156">
        <v>174</v>
      </c>
      <c r="K17" s="156">
        <v>203</v>
      </c>
      <c r="L17" s="167">
        <v>213</v>
      </c>
      <c r="M17" s="213">
        <v>219</v>
      </c>
      <c r="N17" s="213">
        <v>233</v>
      </c>
      <c r="O17" s="213">
        <v>216</v>
      </c>
    </row>
    <row r="18" spans="1:16" x14ac:dyDescent="0.2">
      <c r="A18" s="32"/>
      <c r="B18" s="32"/>
      <c r="C18" s="32"/>
      <c r="D18" s="32"/>
      <c r="E18" s="32"/>
      <c r="F18" s="32"/>
      <c r="G18" s="32"/>
      <c r="H18" s="32"/>
      <c r="I18" s="32"/>
      <c r="J18" s="32"/>
      <c r="K18" s="32"/>
      <c r="L18" s="32"/>
      <c r="M18" s="55"/>
      <c r="N18" s="32"/>
      <c r="O18" s="32"/>
      <c r="P18" s="32"/>
    </row>
    <row r="19" spans="1:16" x14ac:dyDescent="0.2">
      <c r="A19" s="111" t="s">
        <v>347</v>
      </c>
      <c r="B19" s="32"/>
      <c r="C19" s="32"/>
      <c r="D19" s="32"/>
      <c r="E19" s="32"/>
      <c r="F19" s="32"/>
      <c r="G19" s="32"/>
      <c r="H19" s="32"/>
      <c r="I19" s="32"/>
      <c r="J19" s="32"/>
      <c r="K19" s="32"/>
      <c r="L19" s="32"/>
      <c r="M19" s="32"/>
      <c r="N19" s="32"/>
      <c r="O19" s="32"/>
      <c r="P19" s="32"/>
    </row>
    <row r="20" spans="1:16" x14ac:dyDescent="0.2">
      <c r="A20" s="32" t="s">
        <v>392</v>
      </c>
      <c r="B20" s="32"/>
      <c r="C20" s="32"/>
      <c r="M20" s="32"/>
      <c r="N20" s="32"/>
      <c r="O20" s="32"/>
      <c r="P20" s="32"/>
    </row>
    <row r="21" spans="1:16" s="488" customFormat="1" x14ac:dyDescent="0.2">
      <c r="A21" s="487"/>
      <c r="B21" s="487"/>
      <c r="C21" s="487"/>
      <c r="D21" s="487"/>
      <c r="E21" s="487"/>
      <c r="F21" s="487"/>
      <c r="G21" s="487"/>
      <c r="H21" s="487"/>
      <c r="I21" s="487"/>
      <c r="J21" s="487"/>
      <c r="K21" s="487"/>
      <c r="L21" s="487"/>
      <c r="M21" s="487"/>
      <c r="N21" s="487"/>
      <c r="O21" s="487"/>
      <c r="P21" s="487"/>
    </row>
    <row r="22" spans="1:16" x14ac:dyDescent="0.2">
      <c r="A22" s="32"/>
      <c r="B22" s="32"/>
      <c r="C22" s="32"/>
      <c r="D22" s="32"/>
      <c r="E22" s="32"/>
      <c r="F22" s="32"/>
      <c r="G22" s="32"/>
      <c r="H22" s="32"/>
      <c r="I22" s="32"/>
      <c r="J22" s="32"/>
      <c r="K22" s="32"/>
      <c r="L22" s="32"/>
      <c r="M22" s="32"/>
      <c r="N22" s="32"/>
      <c r="O22" s="32"/>
      <c r="P22" s="32"/>
    </row>
    <row r="23" spans="1:16" x14ac:dyDescent="0.2">
      <c r="A23" s="32"/>
      <c r="B23" s="32"/>
      <c r="C23" s="32"/>
      <c r="D23" s="32"/>
      <c r="E23" s="32"/>
      <c r="F23" s="32"/>
      <c r="G23" s="32"/>
      <c r="H23" s="32"/>
      <c r="I23" s="32"/>
      <c r="J23" s="32"/>
      <c r="K23" s="32"/>
      <c r="L23" s="32"/>
      <c r="M23" s="32"/>
      <c r="N23" s="32"/>
      <c r="O23" s="32"/>
      <c r="P23" s="32"/>
    </row>
    <row r="24" spans="1:16" x14ac:dyDescent="0.2">
      <c r="A24" s="32"/>
      <c r="B24" s="32"/>
      <c r="C24" s="32"/>
      <c r="D24" s="32"/>
      <c r="E24" s="32"/>
      <c r="F24" s="32"/>
      <c r="G24" s="32"/>
      <c r="H24" s="32"/>
      <c r="I24" s="32"/>
      <c r="J24" s="32"/>
      <c r="K24" s="32"/>
      <c r="L24" s="32"/>
      <c r="M24" s="32"/>
      <c r="N24" s="32"/>
      <c r="O24" s="32"/>
      <c r="P24" s="32"/>
    </row>
    <row r="25" spans="1:16" x14ac:dyDescent="0.2">
      <c r="A25" s="32"/>
      <c r="B25" s="32"/>
      <c r="C25" s="32"/>
      <c r="D25" s="32"/>
      <c r="E25" s="32"/>
      <c r="F25" s="32"/>
      <c r="G25" s="32"/>
      <c r="H25" s="32"/>
      <c r="I25" s="32"/>
      <c r="J25" s="32"/>
      <c r="K25" s="32"/>
      <c r="L25" s="32"/>
      <c r="M25" s="32"/>
      <c r="N25" s="32"/>
      <c r="O25" s="32"/>
      <c r="P25" s="32"/>
    </row>
    <row r="26" spans="1:16" x14ac:dyDescent="0.2">
      <c r="A26" s="32"/>
      <c r="B26" s="32"/>
      <c r="C26" s="32"/>
      <c r="D26" s="32"/>
      <c r="E26" s="32"/>
      <c r="F26" s="32"/>
      <c r="G26" s="32"/>
      <c r="H26" s="32"/>
      <c r="I26" s="32"/>
      <c r="J26" s="32"/>
      <c r="K26" s="32"/>
      <c r="L26" s="32"/>
      <c r="M26" s="32"/>
      <c r="N26" s="32"/>
      <c r="O26" s="32"/>
      <c r="P26" s="32"/>
    </row>
    <row r="27" spans="1:16" x14ac:dyDescent="0.2">
      <c r="A27" s="32"/>
      <c r="B27" s="32"/>
      <c r="C27" s="32"/>
      <c r="D27" s="32"/>
      <c r="E27" s="32"/>
      <c r="F27" s="32"/>
      <c r="G27" s="32"/>
      <c r="H27" s="32"/>
      <c r="I27" s="32"/>
      <c r="J27" s="32"/>
      <c r="K27" s="32"/>
      <c r="L27" s="32"/>
      <c r="M27" s="32"/>
      <c r="N27" s="32"/>
      <c r="O27" s="32"/>
      <c r="P27" s="32"/>
    </row>
    <row r="28" spans="1:16" x14ac:dyDescent="0.2">
      <c r="A28" s="32"/>
      <c r="B28" s="32"/>
      <c r="C28" s="32"/>
      <c r="D28" s="32"/>
      <c r="E28" s="32"/>
      <c r="F28" s="32"/>
      <c r="G28" s="32"/>
      <c r="H28" s="32"/>
      <c r="I28" s="32"/>
      <c r="J28" s="32"/>
      <c r="K28" s="32"/>
      <c r="L28" s="32"/>
      <c r="M28" s="32"/>
      <c r="N28" s="32"/>
      <c r="O28" s="32"/>
      <c r="P28" s="32"/>
    </row>
    <row r="29" spans="1:16" x14ac:dyDescent="0.2">
      <c r="A29" s="32"/>
      <c r="B29" s="32"/>
      <c r="C29" s="32"/>
      <c r="D29" s="32"/>
      <c r="E29" s="32"/>
      <c r="F29" s="32"/>
      <c r="G29" s="32"/>
      <c r="H29" s="32"/>
      <c r="I29" s="32"/>
      <c r="J29" s="32"/>
      <c r="K29" s="32"/>
      <c r="L29" s="32"/>
      <c r="M29" s="32"/>
      <c r="N29" s="32"/>
      <c r="O29" s="32"/>
      <c r="P29" s="32"/>
    </row>
    <row r="30" spans="1:16" x14ac:dyDescent="0.2">
      <c r="A30" s="32"/>
      <c r="B30" s="32"/>
      <c r="C30" s="32"/>
      <c r="D30" s="32"/>
      <c r="E30" s="32"/>
      <c r="F30" s="32"/>
      <c r="G30" s="32"/>
      <c r="H30" s="32"/>
      <c r="I30" s="32"/>
      <c r="J30" s="32"/>
      <c r="K30" s="32"/>
      <c r="L30" s="32"/>
      <c r="M30" s="32"/>
      <c r="N30" s="32"/>
      <c r="O30" s="32"/>
      <c r="P30" s="32"/>
    </row>
    <row r="31" spans="1:16" x14ac:dyDescent="0.2">
      <c r="A31" s="32"/>
      <c r="B31" s="32"/>
      <c r="C31" s="32"/>
      <c r="D31" s="32"/>
      <c r="E31" s="32"/>
      <c r="F31" s="32"/>
      <c r="G31" s="32"/>
      <c r="H31" s="32"/>
      <c r="I31" s="32"/>
      <c r="J31" s="32"/>
      <c r="K31" s="32"/>
      <c r="L31" s="32"/>
      <c r="M31" s="32"/>
      <c r="N31" s="32"/>
      <c r="O31" s="32"/>
      <c r="P31" s="32"/>
    </row>
    <row r="32" spans="1:16" x14ac:dyDescent="0.2">
      <c r="A32" s="32"/>
      <c r="B32" s="32"/>
      <c r="C32" s="32"/>
      <c r="D32" s="32"/>
      <c r="E32" s="32"/>
      <c r="F32" s="32"/>
      <c r="G32" s="32"/>
      <c r="H32" s="32"/>
      <c r="I32" s="32"/>
      <c r="J32" s="32"/>
      <c r="K32" s="32"/>
      <c r="L32" s="32"/>
      <c r="M32" s="32"/>
      <c r="N32" s="32"/>
      <c r="O32" s="32"/>
      <c r="P32" s="32"/>
    </row>
    <row r="33" spans="1:16" x14ac:dyDescent="0.2">
      <c r="A33" s="32"/>
      <c r="B33" s="32"/>
      <c r="C33" s="32"/>
      <c r="D33" s="32"/>
      <c r="E33" s="32"/>
      <c r="F33" s="32"/>
      <c r="G33" s="32"/>
      <c r="H33" s="32"/>
      <c r="I33" s="32"/>
      <c r="J33" s="32"/>
      <c r="K33" s="32"/>
      <c r="L33" s="32"/>
      <c r="M33" s="32"/>
      <c r="N33" s="32"/>
      <c r="O33" s="32"/>
      <c r="P33" s="32"/>
    </row>
    <row r="34" spans="1:16" x14ac:dyDescent="0.2">
      <c r="A34" s="32"/>
      <c r="B34" s="32"/>
      <c r="C34" s="32"/>
      <c r="D34" s="32"/>
      <c r="E34" s="32"/>
      <c r="F34" s="32"/>
      <c r="G34" s="32"/>
      <c r="H34" s="32"/>
      <c r="I34" s="32"/>
      <c r="J34" s="32"/>
      <c r="K34" s="32"/>
      <c r="L34" s="32"/>
      <c r="M34" s="32"/>
      <c r="N34" s="32"/>
      <c r="O34" s="32"/>
      <c r="P34" s="32"/>
    </row>
    <row r="35" spans="1:16" x14ac:dyDescent="0.2">
      <c r="A35" s="32"/>
      <c r="B35" s="32"/>
      <c r="C35" s="32"/>
      <c r="D35" s="32"/>
      <c r="E35" s="32"/>
      <c r="F35" s="32"/>
      <c r="G35" s="32"/>
      <c r="H35" s="32"/>
      <c r="I35" s="32"/>
      <c r="J35" s="32"/>
      <c r="K35" s="32"/>
      <c r="L35" s="32"/>
      <c r="M35" s="32"/>
      <c r="N35" s="32"/>
      <c r="O35" s="32"/>
      <c r="P35" s="32"/>
    </row>
    <row r="36" spans="1:16" x14ac:dyDescent="0.2">
      <c r="A36" s="32"/>
      <c r="B36" s="32"/>
      <c r="C36" s="32"/>
      <c r="D36" s="32"/>
      <c r="E36" s="32"/>
      <c r="F36" s="32"/>
      <c r="G36" s="32"/>
      <c r="H36" s="32"/>
      <c r="I36" s="32"/>
      <c r="J36" s="32"/>
      <c r="K36" s="32"/>
      <c r="L36" s="32"/>
      <c r="M36" s="32"/>
      <c r="N36" s="32"/>
      <c r="O36" s="32"/>
      <c r="P36" s="32"/>
    </row>
    <row r="37" spans="1:16" x14ac:dyDescent="0.2">
      <c r="A37" s="32"/>
      <c r="B37" s="32"/>
      <c r="C37" s="32"/>
      <c r="D37" s="32"/>
      <c r="E37" s="32"/>
      <c r="F37" s="32"/>
      <c r="G37" s="32"/>
      <c r="H37" s="32"/>
      <c r="I37" s="32"/>
      <c r="J37" s="32"/>
      <c r="K37" s="32"/>
      <c r="L37" s="32"/>
      <c r="M37" s="32"/>
      <c r="N37" s="32"/>
      <c r="O37" s="32"/>
      <c r="P37" s="32"/>
    </row>
    <row r="38" spans="1:16" x14ac:dyDescent="0.2">
      <c r="A38" s="32"/>
      <c r="B38" s="32"/>
      <c r="C38" s="32"/>
      <c r="D38" s="32"/>
      <c r="E38" s="32"/>
      <c r="F38" s="32"/>
      <c r="G38" s="32"/>
      <c r="H38" s="32"/>
      <c r="I38" s="32"/>
      <c r="J38" s="32"/>
      <c r="K38" s="32"/>
      <c r="L38" s="32"/>
      <c r="M38" s="32"/>
      <c r="N38" s="32"/>
      <c r="O38" s="32"/>
      <c r="P38" s="32"/>
    </row>
    <row r="39" spans="1:16" x14ac:dyDescent="0.2">
      <c r="A39" s="32"/>
      <c r="B39" s="32"/>
      <c r="C39" s="32"/>
      <c r="D39" s="32"/>
      <c r="E39" s="32"/>
      <c r="F39" s="32"/>
      <c r="G39" s="32"/>
      <c r="H39" s="32"/>
      <c r="I39" s="32"/>
      <c r="J39" s="32"/>
      <c r="K39" s="32"/>
      <c r="L39" s="32"/>
      <c r="M39" s="32"/>
      <c r="N39" s="32"/>
      <c r="O39" s="32"/>
      <c r="P39" s="32"/>
    </row>
    <row r="40" spans="1:16" x14ac:dyDescent="0.2">
      <c r="A40" s="32"/>
      <c r="B40" s="32"/>
      <c r="C40" s="32"/>
      <c r="D40" s="32"/>
      <c r="E40" s="32"/>
      <c r="F40" s="32"/>
      <c r="G40" s="32"/>
      <c r="H40" s="32"/>
      <c r="I40" s="32"/>
      <c r="J40" s="32"/>
      <c r="K40" s="32"/>
      <c r="L40" s="32"/>
      <c r="M40" s="32"/>
      <c r="N40" s="32"/>
      <c r="O40" s="32"/>
      <c r="P40" s="32"/>
    </row>
    <row r="41" spans="1:16" x14ac:dyDescent="0.2">
      <c r="A41" s="32"/>
      <c r="B41" s="32"/>
      <c r="C41" s="32"/>
      <c r="D41" s="32"/>
      <c r="E41" s="32"/>
      <c r="F41" s="32"/>
      <c r="G41" s="32"/>
      <c r="H41" s="32"/>
      <c r="I41" s="32"/>
      <c r="J41" s="32"/>
      <c r="K41" s="32"/>
      <c r="L41" s="32"/>
      <c r="M41" s="32"/>
      <c r="N41" s="32"/>
      <c r="O41" s="32"/>
      <c r="P41" s="32"/>
    </row>
    <row r="42" spans="1:16" x14ac:dyDescent="0.2">
      <c r="A42" s="32"/>
      <c r="B42" s="32"/>
      <c r="C42" s="32"/>
      <c r="D42" s="32"/>
      <c r="E42" s="32"/>
      <c r="F42" s="32"/>
      <c r="G42" s="32"/>
      <c r="H42" s="32"/>
      <c r="I42" s="32"/>
      <c r="J42" s="32"/>
      <c r="K42" s="32"/>
      <c r="L42" s="32"/>
      <c r="M42" s="32"/>
      <c r="N42" s="32"/>
      <c r="O42" s="32"/>
      <c r="P42" s="32"/>
    </row>
    <row r="43" spans="1:16" x14ac:dyDescent="0.2">
      <c r="A43" s="32"/>
      <c r="B43" s="32"/>
      <c r="C43" s="32"/>
      <c r="D43" s="32"/>
      <c r="E43" s="32"/>
      <c r="F43" s="32"/>
      <c r="G43" s="32"/>
      <c r="H43" s="32"/>
      <c r="I43" s="32"/>
      <c r="J43" s="32"/>
      <c r="K43" s="32"/>
      <c r="L43" s="32"/>
      <c r="M43" s="32"/>
      <c r="N43" s="32"/>
      <c r="O43" s="32"/>
      <c r="P43" s="32"/>
    </row>
    <row r="44" spans="1:16" x14ac:dyDescent="0.2">
      <c r="A44" s="32"/>
      <c r="B44" s="32"/>
      <c r="C44" s="32"/>
      <c r="D44" s="32"/>
      <c r="E44" s="32"/>
      <c r="F44" s="32"/>
      <c r="G44" s="32"/>
      <c r="H44" s="32"/>
      <c r="I44" s="32"/>
      <c r="J44" s="32"/>
      <c r="K44" s="32"/>
      <c r="L44" s="32"/>
      <c r="M44" s="32"/>
      <c r="N44" s="32"/>
      <c r="O44" s="32"/>
      <c r="P44" s="32"/>
    </row>
    <row r="45" spans="1:16" x14ac:dyDescent="0.2">
      <c r="A45" s="32"/>
      <c r="B45" s="32"/>
      <c r="C45" s="32"/>
      <c r="D45" s="32"/>
      <c r="E45" s="32"/>
      <c r="F45" s="32"/>
      <c r="G45" s="32"/>
      <c r="H45" s="32"/>
      <c r="I45" s="32"/>
      <c r="J45" s="32"/>
      <c r="K45" s="32"/>
      <c r="L45" s="32"/>
      <c r="M45" s="32"/>
      <c r="N45" s="32"/>
      <c r="O45" s="32"/>
      <c r="P45" s="32"/>
    </row>
    <row r="46" spans="1:16" x14ac:dyDescent="0.2">
      <c r="A46" s="32"/>
      <c r="B46" s="32"/>
      <c r="C46" s="32"/>
      <c r="D46" s="32"/>
      <c r="E46" s="32"/>
      <c r="F46" s="32"/>
      <c r="G46" s="32"/>
      <c r="H46" s="32"/>
      <c r="I46" s="32"/>
      <c r="J46" s="32"/>
      <c r="K46" s="32"/>
      <c r="L46" s="32"/>
      <c r="M46" s="32"/>
      <c r="N46" s="32"/>
      <c r="O46" s="32"/>
      <c r="P46" s="32"/>
    </row>
    <row r="47" spans="1:16" x14ac:dyDescent="0.2">
      <c r="M47" s="32"/>
      <c r="N47" s="32"/>
      <c r="O47" s="32"/>
      <c r="P47" s="32"/>
    </row>
  </sheetData>
  <mergeCells count="2">
    <mergeCell ref="A2:C2"/>
    <mergeCell ref="A1:C1"/>
  </mergeCells>
  <phoneticPr fontId="1"/>
  <pageMargins left="0.7" right="0.27" top="0.75" bottom="0.75" header="0.3" footer="0.3"/>
  <pageSetup paperSize="9" scale="6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C3A3FFBA1B7534B9C76A665372C83D7" ma:contentTypeVersion="15" ma:contentTypeDescription="新しいドキュメントを作成します。" ma:contentTypeScope="" ma:versionID="35c54fcb2047dcf16da795e69a00c232">
  <xsd:schema xmlns:xsd="http://www.w3.org/2001/XMLSchema" xmlns:xs="http://www.w3.org/2001/XMLSchema" xmlns:p="http://schemas.microsoft.com/office/2006/metadata/properties" xmlns:ns2="e5cf3601-b599-4fe0-af3b-93e8b5922bae" xmlns:ns3="48260d90-1d25-4299-904c-757177b25a99" targetNamespace="http://schemas.microsoft.com/office/2006/metadata/properties" ma:root="true" ma:fieldsID="883b4755ecb231976ac091ac450b51b5" ns2:_="" ns3:_="">
    <xsd:import namespace="e5cf3601-b599-4fe0-af3b-93e8b5922bae"/>
    <xsd:import namespace="48260d90-1d25-4299-904c-757177b25a9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LengthInSecond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cf3601-b599-4fe0-af3b-93e8b5922b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f3844f23-46d5-4906-9724-4635bd4bc9d1"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260d90-1d25-4299-904c-757177b25a99"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ef4aeff-f2a6-4186-a16a-dc2d1d2e8a3d}" ma:internalName="TaxCatchAll" ma:showField="CatchAllData" ma:web="48260d90-1d25-4299-904c-757177b25a99">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cf3601-b599-4fe0-af3b-93e8b5922bae">
      <Terms xmlns="http://schemas.microsoft.com/office/infopath/2007/PartnerControls"/>
    </lcf76f155ced4ddcb4097134ff3c332f>
    <TaxCatchAll xmlns="48260d90-1d25-4299-904c-757177b25a99" xsi:nil="true"/>
  </documentManagement>
</p:properties>
</file>

<file path=customXml/itemProps1.xml><?xml version="1.0" encoding="utf-8"?>
<ds:datastoreItem xmlns:ds="http://schemas.openxmlformats.org/officeDocument/2006/customXml" ds:itemID="{D6000A7F-B368-43F7-9672-E0A6031D58F2}">
  <ds:schemaRefs>
    <ds:schemaRef ds:uri="http://schemas.microsoft.com/sharepoint/v3/contenttype/forms"/>
  </ds:schemaRefs>
</ds:datastoreItem>
</file>

<file path=customXml/itemProps2.xml><?xml version="1.0" encoding="utf-8"?>
<ds:datastoreItem xmlns:ds="http://schemas.openxmlformats.org/officeDocument/2006/customXml" ds:itemID="{AC5FCE68-E6A3-4EB4-B8C9-628763D5F5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cf3601-b599-4fe0-af3b-93e8b5922bae"/>
    <ds:schemaRef ds:uri="48260d90-1d25-4299-904c-757177b25a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6FA2DB-666B-418C-8120-EC8075B985DC}">
  <ds:schemaRefs>
    <ds:schemaRef ds:uri="a233b9e5-df5e-45c3-bce9-4f9d4c2533ac"/>
    <ds:schemaRef ds:uri="http://schemas.openxmlformats.org/package/2006/metadata/core-properties"/>
    <ds:schemaRef ds:uri="http://purl.org/dc/elements/1.1/"/>
    <ds:schemaRef ds:uri="http://purl.org/dc/dcmitype/"/>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15fa68f5-ecdc-4a25-9d17-3f52ae51cb85"/>
    <ds:schemaRef ds:uri="http://purl.org/dc/terms/"/>
    <ds:schemaRef ds:uri="e5cf3601-b599-4fe0-af3b-93e8b5922bae"/>
    <ds:schemaRef ds:uri="48260d90-1d25-4299-904c-757177b25a9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Cover</vt:lpstr>
      <vt:lpstr>Balance Sheets</vt:lpstr>
      <vt:lpstr>Statements of Income</vt:lpstr>
      <vt:lpstr>by Product</vt:lpstr>
      <vt:lpstr>Cash flow statement</vt:lpstr>
      <vt:lpstr>Statements of changes in net as</vt:lpstr>
      <vt:lpstr>Profitability &amp; Growth indicati</vt:lpstr>
      <vt:lpstr>Other financial data</vt:lpstr>
      <vt:lpstr>'Balance Sheets'!Print_Area</vt:lpstr>
      <vt:lpstr>'by Product'!Print_Area</vt:lpstr>
      <vt:lpstr>'Cash flow statement'!Print_Area</vt:lpstr>
      <vt:lpstr>Cover!Print_Area</vt:lpstr>
      <vt:lpstr>'Other financial data'!Print_Area</vt:lpstr>
      <vt:lpstr>'Statements of changes in net as'!Print_Area</vt:lpstr>
      <vt:lpstr>'Statements of Income'!Print_Area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2006-09-13T11:12:02Z</dcterms:created>
  <dcterms:modified xsi:type="dcterms:W3CDTF">2024-04-19T06:50:10Z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0x010100BCC6DC4411D3EC48A6DFD43508FA237D</vt:lpwstr>
  </property>
  <property fmtid="{D5CDD505-2E9C-101B-9397-08002B2CF9AE}" pid="3" name="MediaServiceImageTags">
    <vt:lpwstr/>
  </property>
</Properties>
</file>